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umail-my.sharepoint.com/personal/chatchawan_m_kkumail_com/Documents/Desktop/"/>
    </mc:Choice>
  </mc:AlternateContent>
  <xr:revisionPtr revIDLastSave="5" documentId="8_{0FAE9D5C-B06A-4950-9A3D-5BCD30E3E614}" xr6:coauthVersionLast="47" xr6:coauthVersionMax="47" xr10:uidLastSave="{40D8BD6A-3A9E-4B09-B4C3-FBE804533F1A}"/>
  <bookViews>
    <workbookView xWindow="-120" yWindow="-120" windowWidth="24240" windowHeight="13020" xr2:uid="{00000000-000D-0000-FFFF-FFFF00000000}"/>
  </bookViews>
  <sheets>
    <sheet name="Sheet1" sheetId="2" r:id="rId1"/>
    <sheet name="budget66" sheetId="1" r:id="rId2"/>
    <sheet name="2564" sheetId="3" r:id="rId3"/>
    <sheet name="2565" sheetId="4" r:id="rId4"/>
  </sheets>
  <definedNames>
    <definedName name="_xlnm._FilterDatabase" localSheetId="1" hidden="1">budget66!$A$1:$D$579</definedName>
    <definedName name="_xlnm._FilterDatabase" localSheetId="0" hidden="1">Sheet1!$A$1:$I$249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0" i="2" l="1"/>
  <c r="F250" i="2"/>
  <c r="D250" i="2"/>
  <c r="D251" i="2" s="1"/>
</calcChain>
</file>

<file path=xl/sharedStrings.xml><?xml version="1.0" encoding="utf-8"?>
<sst xmlns="http://schemas.openxmlformats.org/spreadsheetml/2006/main" count="4674" uniqueCount="1466">
  <si>
    <t>รหัสหน่วยบริการ</t>
  </si>
  <si>
    <t>หน่วยบริการ</t>
  </si>
  <si>
    <t>สังกัด</t>
  </si>
  <si>
    <t>รวม</t>
  </si>
  <si>
    <t>04248</t>
  </si>
  <si>
    <t xml:space="preserve">โรงพยาบาลส่งเสริมสุขภาพตำบลสำราญ    </t>
  </si>
  <si>
    <t>รัฐนอก สธ.(อปท.)</t>
  </si>
  <si>
    <t>04249</t>
  </si>
  <si>
    <t xml:space="preserve">รพ.สต.บ้านโคก     </t>
  </si>
  <si>
    <t>04250</t>
  </si>
  <si>
    <t xml:space="preserve">โรงพยาบาลส่งเสริมสุขภาพตำบลโคกสี    </t>
  </si>
  <si>
    <t>04251</t>
  </si>
  <si>
    <t xml:space="preserve">โรงพยาบาลส่งเสริมสุขภาพตำบลบ้านหนองบัวดีหมี    </t>
  </si>
  <si>
    <t>04252</t>
  </si>
  <si>
    <t xml:space="preserve">รพ.สต.ท่าพระ     </t>
  </si>
  <si>
    <t>04253</t>
  </si>
  <si>
    <t xml:space="preserve">รพ.สต.บ้านทุ่ม     </t>
  </si>
  <si>
    <t>04254</t>
  </si>
  <si>
    <t xml:space="preserve">โรงพยาบาลส่งเสริมสุขภาพตำบลเมืองเก่า    </t>
  </si>
  <si>
    <t>04255</t>
  </si>
  <si>
    <t xml:space="preserve">โรงพยาบาลส่งเสริมสุขภาพตำบลบ้านดอนบม    </t>
  </si>
  <si>
    <t>04256</t>
  </si>
  <si>
    <t xml:space="preserve">โรงพยาบาลส่งเสริมสุขภาพตำบลบ้านผือ    </t>
  </si>
  <si>
    <t>04257</t>
  </si>
  <si>
    <t xml:space="preserve">รพ.สต.พระลับ(ศูนย์สุขภาพชุมชนตำบลพระลับ)    </t>
  </si>
  <si>
    <t>04258</t>
  </si>
  <si>
    <t xml:space="preserve">โรงพยาบาลส่งเสริมสุขภาพตำบลสาวะถี    </t>
  </si>
  <si>
    <t>04259</t>
  </si>
  <si>
    <t xml:space="preserve">รพ.สต.บ้านโนนรัง     </t>
  </si>
  <si>
    <t>04260</t>
  </si>
  <si>
    <t xml:space="preserve">รพ.สต.บ้านหว้า     </t>
  </si>
  <si>
    <t>04261</t>
  </si>
  <si>
    <t xml:space="preserve">รพ.สต.บ้านค้อ     </t>
  </si>
  <si>
    <t>04262</t>
  </si>
  <si>
    <t xml:space="preserve">โรงพยาบาลส่งเสริมสุขภาพตำบลบ้านซำจาน    </t>
  </si>
  <si>
    <t>04263</t>
  </si>
  <si>
    <t xml:space="preserve">โรงพยาบาลส่งเสริมสุขภาพตำบลแดงใหญ่    </t>
  </si>
  <si>
    <t>04264</t>
  </si>
  <si>
    <t xml:space="preserve">โรงพยาบาลส่งเสริมสุขภาพตำบลดอนช้าง    </t>
  </si>
  <si>
    <t>04265</t>
  </si>
  <si>
    <t xml:space="preserve">โรงพยาบาลส่งเสริมสุขภาพตำบลดอนหัน    </t>
  </si>
  <si>
    <t>04266</t>
  </si>
  <si>
    <t xml:space="preserve">โรงพยาบาลส่งเสริมสุขภาพตำบลบ้านหนองหญ้าแพรก    </t>
  </si>
  <si>
    <t>04267</t>
  </si>
  <si>
    <t xml:space="preserve">โรงพยาบาลส่งเสริมสุขภาพตำบลบ้านโนนม่วง    </t>
  </si>
  <si>
    <t>04268</t>
  </si>
  <si>
    <t xml:space="preserve">โรงพยาบาลส่งเสริมสุขภาพตำบลศิลา    </t>
  </si>
  <si>
    <t>04269</t>
  </si>
  <si>
    <t xml:space="preserve">โรงพยาบาลส่งเสริมสุขภาพตำบลบ้านเป็ด    </t>
  </si>
  <si>
    <t>04270</t>
  </si>
  <si>
    <t xml:space="preserve">โรงพยาบาลส่งเสริมสุขภาพตำบลหนองตูม    </t>
  </si>
  <si>
    <t>04271</t>
  </si>
  <si>
    <t xml:space="preserve">โรงพยาบาลส่งเสริมสุขภาพตำบลบึงเนียม    </t>
  </si>
  <si>
    <t>04272</t>
  </si>
  <si>
    <t xml:space="preserve">รพ.สต.โนนท่อน     </t>
  </si>
  <si>
    <t>04273</t>
  </si>
  <si>
    <t xml:space="preserve">โรงพยาบาลส่งเสริมสุขภาพตำบลหนองบัว    </t>
  </si>
  <si>
    <t>04274</t>
  </si>
  <si>
    <t xml:space="preserve">โรงพยาบาลส่งเสริมสุขภาพตำบลป่าหวายนั่ง    </t>
  </si>
  <si>
    <t>04275</t>
  </si>
  <si>
    <t xml:space="preserve">โรงพยาบาลส่งเสริมสุขภาพตำบลโนนฆ้อง    </t>
  </si>
  <si>
    <t>04276</t>
  </si>
  <si>
    <t xml:space="preserve">โรงพยาบาลส่งเสริมสุขภาพตำบลบ้านเหล่า    </t>
  </si>
  <si>
    <t>04277</t>
  </si>
  <si>
    <t xml:space="preserve">โรงพยาบาลส่งเสริมสุขภาพตำบลป่ามะนาว    </t>
  </si>
  <si>
    <t>04278</t>
  </si>
  <si>
    <t xml:space="preserve">โรงพยาบาลส่งเสริมสุขภาพตำบลโคกงาม    </t>
  </si>
  <si>
    <t>04279</t>
  </si>
  <si>
    <t xml:space="preserve">โรงพยาบาลส่งเสริมสุขภาพตำบลพระบุ    </t>
  </si>
  <si>
    <t>04280</t>
  </si>
  <si>
    <t xml:space="preserve">โรงพยาบาลส่งเสริมสุขภาพตำบลบ้านโต้น    </t>
  </si>
  <si>
    <t>04281</t>
  </si>
  <si>
    <t xml:space="preserve">โรงพยาบาลส่งเสริมสุขภาพตำบลหนองแวง    </t>
  </si>
  <si>
    <t>04282</t>
  </si>
  <si>
    <t xml:space="preserve">โรงพยาบาลส่งเสริมสุขภาพตำบลขามป้อม    </t>
  </si>
  <si>
    <t>04283</t>
  </si>
  <si>
    <t xml:space="preserve">โรงพยาบาลส่งเสริมสุขภาพตำบลหนองเรือ    </t>
  </si>
  <si>
    <t>04284</t>
  </si>
  <si>
    <t xml:space="preserve">โรงพยาบาลส่งเสริมสุขภาพตำบลบ้านเหมือดแอ่    </t>
  </si>
  <si>
    <t>04285</t>
  </si>
  <si>
    <t xml:space="preserve">โรงพยาบาลส่งเสริมสุขภาพตำบลบ้านเม็ง    </t>
  </si>
  <si>
    <t>04286</t>
  </si>
  <si>
    <t xml:space="preserve">โรงพยาบาลส่งเสริมสุขภาพตำบลบ้านกง    </t>
  </si>
  <si>
    <t>04287</t>
  </si>
  <si>
    <t xml:space="preserve">โรงพยาบาลส่งเสริมสุขภาพตำบลยางคำ    </t>
  </si>
  <si>
    <t>04288</t>
  </si>
  <si>
    <t xml:space="preserve">โรงพยาบาลส่งเสริมสุขภาพตำบลจระเข้    </t>
  </si>
  <si>
    <t>04289</t>
  </si>
  <si>
    <t xml:space="preserve">โรงพยาบาลส่งเสริมสุขภาพตำบลโนนทอง    </t>
  </si>
  <si>
    <t>04290</t>
  </si>
  <si>
    <t xml:space="preserve">โรงพยาบาลส่งเสริมสุขภาพตำบลบ้านทรัพย์เจริญ    </t>
  </si>
  <si>
    <t>04291</t>
  </si>
  <si>
    <t xml:space="preserve">โรงพยาบาลส่งเสริมสุขภาพตำบลบ้านโนนฟันเรือ    </t>
  </si>
  <si>
    <t>04292</t>
  </si>
  <si>
    <t xml:space="preserve">โรงพยาบาลส่งเสริมสุขภาพตำบลกุดกว้าง    </t>
  </si>
  <si>
    <t>04293</t>
  </si>
  <si>
    <t xml:space="preserve">โรงพยาบาลส่งเสริมสุขภาพตำบลโนนทัน    </t>
  </si>
  <si>
    <t>04294</t>
  </si>
  <si>
    <t xml:space="preserve">โรงพยาบาลส่งเสริมสุขภาพตำบลโนนสะอาด    </t>
  </si>
  <si>
    <t>04295</t>
  </si>
  <si>
    <t xml:space="preserve">โรงพยาบาลส่งเสริมสุขภาพตำบลบ้านโนนสวรรค์    </t>
  </si>
  <si>
    <t>04296</t>
  </si>
  <si>
    <t>04297</t>
  </si>
  <si>
    <t xml:space="preserve">โรงพยาบาลส่งเสริมสุขภาพตำบลบ้านมาลา    </t>
  </si>
  <si>
    <t>04298</t>
  </si>
  <si>
    <t xml:space="preserve">โรงพยาบาลส่งเสริมสุขภาพตำบลโนนหัน    </t>
  </si>
  <si>
    <t>04299</t>
  </si>
  <si>
    <t xml:space="preserve">โรงพยาบาลส่งเสริมสุขภาพตำบลนาหนองทุ่ม    </t>
  </si>
  <si>
    <t>04300</t>
  </si>
  <si>
    <t xml:space="preserve">โรงพยาบาลส่งเสริมสุขภาพตำบลโนนอุดม    </t>
  </si>
  <si>
    <t>04301</t>
  </si>
  <si>
    <t xml:space="preserve">โรงพยาบาลส่งเสริมสุขภาพตำบลขัวเรียง    </t>
  </si>
  <si>
    <t>04302</t>
  </si>
  <si>
    <t xml:space="preserve">โรงพยาบาลส่งเสริมสุขภาพตำบลบ้านหนองไผ่    </t>
  </si>
  <si>
    <t>04303</t>
  </si>
  <si>
    <t xml:space="preserve">โรงพยาบาลส่งเสริมสุขภาพตำบลบ้านวังหูกวาง    </t>
  </si>
  <si>
    <t>04304</t>
  </si>
  <si>
    <t xml:space="preserve">โรงพยาบาลส่งเสริมสุขภาพตำบลไชยสอ    </t>
  </si>
  <si>
    <t>04305</t>
  </si>
  <si>
    <t xml:space="preserve">โรงพยาบาลส่งเสริมสุขภาพตำบลวังหินลาด    </t>
  </si>
  <si>
    <t>04306</t>
  </si>
  <si>
    <t xml:space="preserve">โรงพยาบาลส่งเสริมสุขภาพตำบลบ้านโนนสาวเอ้    </t>
  </si>
  <si>
    <t>04307</t>
  </si>
  <si>
    <t xml:space="preserve">โรงพยาบาลส่งเสริมสุขภาพตำบลบ้านหนองผือ    </t>
  </si>
  <si>
    <t>04308</t>
  </si>
  <si>
    <t xml:space="preserve">โรงพยาบาลส่งเสริมสุขภาพตำบลนาเพียง    </t>
  </si>
  <si>
    <t>04309</t>
  </si>
  <si>
    <t xml:space="preserve">โรงพยาบาลส่งเสริมสุขภาพตำบลหนองเขียด    </t>
  </si>
  <si>
    <t>04310</t>
  </si>
  <si>
    <t xml:space="preserve">โรงพยาบาลส่งเสริมสุขภาพตำบลหนองเสาเล้า    </t>
  </si>
  <si>
    <t>04311</t>
  </si>
  <si>
    <t>04312</t>
  </si>
  <si>
    <t xml:space="preserve">โรงพยาบาลส่งเสริมสุขภาพตำบลสีชมพู    </t>
  </si>
  <si>
    <t>04313</t>
  </si>
  <si>
    <t xml:space="preserve">โรงพยาบาลส่งเสริมสุขภาพตำบลบ้านโคกไม้งาม    </t>
  </si>
  <si>
    <t>04314</t>
  </si>
  <si>
    <t xml:space="preserve">โรงพยาบาลส่งเสริมสุขภาพตำบลบ้านนาจาน    </t>
  </si>
  <si>
    <t>04315</t>
  </si>
  <si>
    <t xml:space="preserve">โรงพยาบาลส่งเสริมสุขภาพตำบลบ้านสี่แยกโนนหัวนา    </t>
  </si>
  <si>
    <t>04316</t>
  </si>
  <si>
    <t xml:space="preserve">โรงพยาบาลส่งเสริมสุขภาพตำบลซำยาง    </t>
  </si>
  <si>
    <t>04317</t>
  </si>
  <si>
    <t xml:space="preserve">โรงพยาบาลส่งเสริมสุขภาพตำบลหนองแดง    </t>
  </si>
  <si>
    <t>04318</t>
  </si>
  <si>
    <t xml:space="preserve">โรงพยาบาลส่งเสริมสุขภาพตำบลบ้านอ่างทอง    </t>
  </si>
  <si>
    <t>04319</t>
  </si>
  <si>
    <t xml:space="preserve">โรงพยาบาลส่งเสริมสุขภาพตำบลบ้านซำจำปา    </t>
  </si>
  <si>
    <t>04320</t>
  </si>
  <si>
    <t xml:space="preserve">โรงพยาบาลส่งเสริมสุขภาพตำบลบ้านบริบูรณ์    </t>
  </si>
  <si>
    <t>04321</t>
  </si>
  <si>
    <t xml:space="preserve">โรงพยาบาลส่งเสริมสุขภาพตำบลบ้านเทพชมพู    </t>
  </si>
  <si>
    <t>04322</t>
  </si>
  <si>
    <t xml:space="preserve">โรงพยาบาลส่งเสริมสุขภาพตำบลบ้านใหม่    </t>
  </si>
  <si>
    <t>04323</t>
  </si>
  <si>
    <t xml:space="preserve">โรงพยาบาลส่งเสริมสุขภาพตำบลภูห่าน    </t>
  </si>
  <si>
    <t>04324</t>
  </si>
  <si>
    <t xml:space="preserve">โรงพยาบาลส่งเสริมสุขภาพตำบลน้ำพอง    </t>
  </si>
  <si>
    <t>04325</t>
  </si>
  <si>
    <t xml:space="preserve">โรงพยาบาลส่งเสริมสุขภาพตำบลวังชัย    </t>
  </si>
  <si>
    <t>04326</t>
  </si>
  <si>
    <t xml:space="preserve">โรงพยาบาลส่งเสริมสุขภาพตำบลหนองกุง    </t>
  </si>
  <si>
    <t>04327</t>
  </si>
  <si>
    <t xml:space="preserve">รพ.สต.บัวใหญ่     </t>
  </si>
  <si>
    <t>04328</t>
  </si>
  <si>
    <t xml:space="preserve">โรงพยาบาลส่งเสริมสุขภาพตำบลบ้านคำบง    </t>
  </si>
  <si>
    <t>04329</t>
  </si>
  <si>
    <t xml:space="preserve">โรงพยาบาลส่งเสริมสุขภาพตำบลม่วงหวาน    </t>
  </si>
  <si>
    <t>04330</t>
  </si>
  <si>
    <t xml:space="preserve">โรงพยาบาลส่งเสริมสุขภาพตำบลบ้านท่ามะเดื่อ    </t>
  </si>
  <si>
    <t>04331</t>
  </si>
  <si>
    <t xml:space="preserve">โรงพยาบาลส่งเสริมสุขภาพตำบลบ้านขาม    </t>
  </si>
  <si>
    <t>04332</t>
  </si>
  <si>
    <t xml:space="preserve">โรงพยาบาลส่งเสริมสุขภาพตำบลบ้านเหล่าใหญ่    </t>
  </si>
  <si>
    <t>04333</t>
  </si>
  <si>
    <t xml:space="preserve">โรงพยาบาลส่งเสริมสุขภาพตำบลบ้านโคกใหญ่    </t>
  </si>
  <si>
    <t>04334</t>
  </si>
  <si>
    <t xml:space="preserve">โรงพยาบาลส่งเสริมสุขภาพตำบลบัวเงิน    </t>
  </si>
  <si>
    <t>04335</t>
  </si>
  <si>
    <t xml:space="preserve">โรงพยาบาลส่งเสริมสุขภาพตำบลทรายมูล    </t>
  </si>
  <si>
    <t>04336</t>
  </si>
  <si>
    <t xml:space="preserve">โรงพยาบาลส่งเสริมสุขภาพตำบลบ้านหนองหว้า    </t>
  </si>
  <si>
    <t>04337</t>
  </si>
  <si>
    <t xml:space="preserve">โรงพยาบาลส่งเสริมสุขภาพตำบลท่ากระเสริม    </t>
  </si>
  <si>
    <t>04338</t>
  </si>
  <si>
    <t xml:space="preserve">โรงพยาบาลส่งเสริมสุขภาพตำบลกุดพังทุย    </t>
  </si>
  <si>
    <t>04339</t>
  </si>
  <si>
    <t xml:space="preserve">โรงพยาบาลส่งเสริมสุขภาพตำบลกุดน้ำใส    </t>
  </si>
  <si>
    <t>04340</t>
  </si>
  <si>
    <t xml:space="preserve">รพ.สต.โคกสูง     </t>
  </si>
  <si>
    <t>04341</t>
  </si>
  <si>
    <t xml:space="preserve">โรงพยาบาลส่งเสริมสุขภาพตำบลบ้านดง    </t>
  </si>
  <si>
    <t>04342</t>
  </si>
  <si>
    <t xml:space="preserve">โรงพยาบาลส่งเสริมสุขภาพตำบลบ้านคำปลาหลาย    </t>
  </si>
  <si>
    <t>04343</t>
  </si>
  <si>
    <t xml:space="preserve">โรงพยาบาลส่งเสริมสุขภาพตำบลนาคำ    </t>
  </si>
  <si>
    <t>04344</t>
  </si>
  <si>
    <t xml:space="preserve">โรงพยาบาลส่งเสริมสุขภาพตำบลศรีสุขสำราญ    </t>
  </si>
  <si>
    <t>04345</t>
  </si>
  <si>
    <t xml:space="preserve">โรงพยาบาลส่งเสริมสุขภาพตำบลทุ่งโป่ง    </t>
  </si>
  <si>
    <t>04346</t>
  </si>
  <si>
    <t xml:space="preserve">โรงพยาบาลส่งเสริมสุขภาพตำบลหนองกุงใหญ่    </t>
  </si>
  <si>
    <t>04347</t>
  </si>
  <si>
    <t xml:space="preserve">โรงพยาบาลส่งเสริมสุขภาพตำบลบ้านหนองโอง    </t>
  </si>
  <si>
    <t>04348</t>
  </si>
  <si>
    <t xml:space="preserve">โรงพยาบาลส่งเสริมสุขภาพตำบลห้วยโจด    </t>
  </si>
  <si>
    <t>04349</t>
  </si>
  <si>
    <t xml:space="preserve">โรงพยาบาลส่งเสริมสุขภาพตำบลบ้านโนนสัง    </t>
  </si>
  <si>
    <t>04350</t>
  </si>
  <si>
    <t xml:space="preserve">โรงพยาบาลส่งเสริมสุขภาพตำบลห้วยยาง    </t>
  </si>
  <si>
    <t>04351</t>
  </si>
  <si>
    <t xml:space="preserve">โรงพยาบาลส่งเสริมสุขภาพตำบลบ้านโนนสมบูรณ์    </t>
  </si>
  <si>
    <t>04352</t>
  </si>
  <si>
    <t xml:space="preserve">โรงพยาบาลส่งเสริมสุขภาพตำบลบ้านฝาง    </t>
  </si>
  <si>
    <t>04353</t>
  </si>
  <si>
    <t xml:space="preserve">โรงพยาบาลส่งเสริมสุขภาพตำบลดูนสาด    </t>
  </si>
  <si>
    <t>04354</t>
  </si>
  <si>
    <t xml:space="preserve">โรงพยาบาลส่งเสริมสุขภาพตำบลหนองโน     </t>
  </si>
  <si>
    <t>04355</t>
  </si>
  <si>
    <t xml:space="preserve">โรงพยาบาลส่งเสริมสุขภาพตำบลน้ำอ้อม    </t>
  </si>
  <si>
    <t>04356</t>
  </si>
  <si>
    <t xml:space="preserve">โรงพยาบาลส่งเสริมสุขภาพตำบลหัวนาคำ    </t>
  </si>
  <si>
    <t>04357</t>
  </si>
  <si>
    <t xml:space="preserve">โรงพยาบาลส่งเสริมสุขภาพตำบลบ้านไผ่    </t>
  </si>
  <si>
    <t>04358</t>
  </si>
  <si>
    <t xml:space="preserve">โรงพยาบาลส่งเสริมสุขภาพตำบลในเมือง    </t>
  </si>
  <si>
    <t>04359</t>
  </si>
  <si>
    <t xml:space="preserve">โรงพยาบาลส่งเสริมสุขภาพตำบลบ้านละว้า    </t>
  </si>
  <si>
    <t>04360</t>
  </si>
  <si>
    <t xml:space="preserve">โรงพยาบาลส่งเสริมสุขภาพตำบลเมืองเพีย    </t>
  </si>
  <si>
    <t>04361</t>
  </si>
  <si>
    <t xml:space="preserve">โรงพยาบาลส่งเสริมสุขภาพตำบลบ้านสร้างแป้น    </t>
  </si>
  <si>
    <t>04362</t>
  </si>
  <si>
    <t xml:space="preserve">โรงพยาบาลส่งเสริมสุขภาพตำบลบ้านลาน    </t>
  </si>
  <si>
    <t>04363</t>
  </si>
  <si>
    <t xml:space="preserve">โรงพยาบาลส่งเสริมสุขภาพตำบลแคนเหนือ    </t>
  </si>
  <si>
    <t>04364</t>
  </si>
  <si>
    <t xml:space="preserve">โรงพยาบาลส่งเสริมสุขภาพตำบลภูเหล็ก    </t>
  </si>
  <si>
    <t>04365</t>
  </si>
  <si>
    <t xml:space="preserve">โรงพยาบาลส่งเสริมสุขภาพตำบลป่าปอ    </t>
  </si>
  <si>
    <t>04366</t>
  </si>
  <si>
    <t xml:space="preserve">โรงพยาบาลส่งเสริมสุขภาพตำบลหินตั้ง    </t>
  </si>
  <si>
    <t>04367</t>
  </si>
  <si>
    <t xml:space="preserve">โรงพยาบาลส่งเสริมสุขภาพตำบลหนองน้ำใส    </t>
  </si>
  <si>
    <t>04368</t>
  </si>
  <si>
    <t xml:space="preserve">โรงพยาบาลส่งเสริมสุขภาพตำบลบ้านนาโน    </t>
  </si>
  <si>
    <t>04369</t>
  </si>
  <si>
    <t xml:space="preserve">โรงพยาบาลส่งเสริมสุขภาพตำบลหัวหนอง    </t>
  </si>
  <si>
    <t>04370</t>
  </si>
  <si>
    <t xml:space="preserve">โรงพยาบาลส่งเสริมสุขภาพตำบลวังม่วง    </t>
  </si>
  <si>
    <t>04371</t>
  </si>
  <si>
    <t>04372</t>
  </si>
  <si>
    <t xml:space="preserve">โรงพยาบาลส่งเสริมสุขภาพตำบลสระแก้ว    </t>
  </si>
  <si>
    <t>04373</t>
  </si>
  <si>
    <t xml:space="preserve">โรงพยาบาลส่งเสริมสุขภาพตำบลเมืองพล    </t>
  </si>
  <si>
    <t>04374</t>
  </si>
  <si>
    <t xml:space="preserve">โรงพยาบาลส่งเสริมสุขภาพตำบลโจดหนองแก    </t>
  </si>
  <si>
    <t>04375</t>
  </si>
  <si>
    <t xml:space="preserve">โรงพยาบาลส่งเสริมสุขภาพตำบลเก่างิ้ว    </t>
  </si>
  <si>
    <t>04376</t>
  </si>
  <si>
    <t xml:space="preserve">โรงพยาบาลส่งเสริมสุขภาพตำบลหนองมะเขือ    </t>
  </si>
  <si>
    <t>04377</t>
  </si>
  <si>
    <t xml:space="preserve">โรงพยาบาลส่งเสริมสุขภาพตำบลหนองแวงโสกพระ    </t>
  </si>
  <si>
    <t>04378</t>
  </si>
  <si>
    <t xml:space="preserve">รพ.สต.เพ็กใหญ่     </t>
  </si>
  <si>
    <t>04379</t>
  </si>
  <si>
    <t xml:space="preserve">โรงพยาบาลส่งเสริมสุขภาพตำบลโคกสง่า    </t>
  </si>
  <si>
    <t>04380</t>
  </si>
  <si>
    <t xml:space="preserve">โรงพยาบาลส่งเสริมสุขภาพตำบลหนองแวงนางเบ้า    </t>
  </si>
  <si>
    <t>04381</t>
  </si>
  <si>
    <t xml:space="preserve">โรงพยาบาลส่งเสริมสุขภาพตำบลบ้านฮ่องหอย    </t>
  </si>
  <si>
    <t>04382</t>
  </si>
  <si>
    <t xml:space="preserve">โรงพยาบาลส่งเสริมสุขภาพตำบลลอมคอม    </t>
  </si>
  <si>
    <t>04383</t>
  </si>
  <si>
    <t xml:space="preserve">โรงพยาบาลส่งเสริมสุขภาพตำบลโนนข่า    </t>
  </si>
  <si>
    <t>04384</t>
  </si>
  <si>
    <t xml:space="preserve">โรงพยาบาลส่งเสริมสุขภาพตำบลโสกนกเต็น    </t>
  </si>
  <si>
    <t>04385</t>
  </si>
  <si>
    <t xml:space="preserve">โรงพยาบาลส่งเสริมสุขภาพตำบลหัวทุ่ง    </t>
  </si>
  <si>
    <t>04386</t>
  </si>
  <si>
    <t xml:space="preserve">โรงพยาบาลส่งเสริมสุขภาพตำบลดอนฉิม    </t>
  </si>
  <si>
    <t>04387</t>
  </si>
  <si>
    <t xml:space="preserve">โรงพยาบาลส่งเสริมสุขภาพตำบลบ้านหนองแดง    </t>
  </si>
  <si>
    <t>04388</t>
  </si>
  <si>
    <t xml:space="preserve">โรงพยาบาลส่งเสริมสุขภาพตำบลใหม่นาเพียง    </t>
  </si>
  <si>
    <t>04389</t>
  </si>
  <si>
    <t>04390</t>
  </si>
  <si>
    <t>04391</t>
  </si>
  <si>
    <t xml:space="preserve">โรงพยาบาลส่งเสริมสุขภาพตำบลก้านเหลือง    </t>
  </si>
  <si>
    <t>04392</t>
  </si>
  <si>
    <t xml:space="preserve">โรงพยาบาลส่งเสริมสุขภาพตำบลท่านางแนว    </t>
  </si>
  <si>
    <t>04393</t>
  </si>
  <si>
    <t xml:space="preserve">โรงพยาบาลส่งเสริมสุขภาพตำบลละหานนา    </t>
  </si>
  <si>
    <t>04394</t>
  </si>
  <si>
    <t xml:space="preserve">โรงพยาบาลส่งเสริมสุขภาพตำบลท่าวัด    </t>
  </si>
  <si>
    <t>04395</t>
  </si>
  <si>
    <t xml:space="preserve">โรงพยาบาลส่งเสริมสุขภาพตำบลทางขวาง    </t>
  </si>
  <si>
    <t>04396</t>
  </si>
  <si>
    <t xml:space="preserve">โรงพยาบาลส่งเสริมสุขภาพตำบลหนองสองห้อง    </t>
  </si>
  <si>
    <t>04397</t>
  </si>
  <si>
    <t xml:space="preserve">โรงพยาบาลส่งเสริมสุขภาพตำบลคึมชาด    </t>
  </si>
  <si>
    <t>04398</t>
  </si>
  <si>
    <t xml:space="preserve">โรงพยาบาลส่งเสริมสุขภาพตำบลบ้านโนนแต้    </t>
  </si>
  <si>
    <t>04399</t>
  </si>
  <si>
    <t xml:space="preserve">โรงพยาบาลส่งเสริมสุขภาพตำบลโนนธาตุ    </t>
  </si>
  <si>
    <t>04400</t>
  </si>
  <si>
    <t xml:space="preserve">โรงพยาบาลส่งเสริมสุขภาพตำบลตะกั่วป่า    </t>
  </si>
  <si>
    <t>04401</t>
  </si>
  <si>
    <t xml:space="preserve">โรงพยาบาลส่งเสริมสุขภาพตำบลสำโรง    </t>
  </si>
  <si>
    <t>04402</t>
  </si>
  <si>
    <t xml:space="preserve">โรงพยาบาลส่งเสริมสุขภาพตำบลหนองเม็ก    </t>
  </si>
  <si>
    <t>04403</t>
  </si>
  <si>
    <t xml:space="preserve">โรงพยาบาลส่งเสริมสุขภาพตำบลดอนดู่    </t>
  </si>
  <si>
    <t>04404</t>
  </si>
  <si>
    <t xml:space="preserve">โรงพยาบาลส่งเสริมสุขภาพตำบลดงเค็ง    </t>
  </si>
  <si>
    <t>04405</t>
  </si>
  <si>
    <t xml:space="preserve">โรงพยาบาลส่งเสริมสุขภาพตำบลหันโจด    </t>
  </si>
  <si>
    <t>04406</t>
  </si>
  <si>
    <t xml:space="preserve">โรงพยาบาลส่งเสริมสุขภาพตำบลดอนดั่ง    </t>
  </si>
  <si>
    <t>04407</t>
  </si>
  <si>
    <t xml:space="preserve">โรงพยาบาลส่งเสริมสุขภาพตำบลวังหิน    </t>
  </si>
  <si>
    <t>04408</t>
  </si>
  <si>
    <t xml:space="preserve">โรงพยาบาลส่งเสริมสุขภาพตำบลหนองไผ่ล้อม    </t>
  </si>
  <si>
    <t>04409</t>
  </si>
  <si>
    <t xml:space="preserve">โรงพยาบาลส่งเสริมสุขภาพตำบลบ้านเรือ    </t>
  </si>
  <si>
    <t>04410</t>
  </si>
  <si>
    <t xml:space="preserve">รพ.สต.เฉลิมพระเกียรติฯ ต.ในเมือง     </t>
  </si>
  <si>
    <t>04411</t>
  </si>
  <si>
    <t xml:space="preserve">โรงพยาบาลส่งเสริมสุขภาพตำบลหว้าทอง    </t>
  </si>
  <si>
    <t>04412</t>
  </si>
  <si>
    <t xml:space="preserve">โรงพยาบาลส่งเสริมสุขภาพตำบลกุดขอนแก่น    </t>
  </si>
  <si>
    <t>04413</t>
  </si>
  <si>
    <t xml:space="preserve">โรงพยาบาลส่งเสริมสุขภาพตำบลนาชุมแสง    </t>
  </si>
  <si>
    <t>04414</t>
  </si>
  <si>
    <t xml:space="preserve">โรงพยาบาลส่งเสริมสุขภาพตำบลนาหว้า    </t>
  </si>
  <si>
    <t>04415</t>
  </si>
  <si>
    <t xml:space="preserve">โรงพยาบาลส่งเสริมสุขภาพตำบลเขาน้อย    </t>
  </si>
  <si>
    <t>04416</t>
  </si>
  <si>
    <t xml:space="preserve">โรงพยาบาลส่งเสริมสุขภาพตำบลหนองกุงธนสาร    </t>
  </si>
  <si>
    <t>04417</t>
  </si>
  <si>
    <t xml:space="preserve">โรงพยาบาลส่งเสริมสุขภาพตำบลหนองกุงเซิน    </t>
  </si>
  <si>
    <t>04418</t>
  </si>
  <si>
    <t xml:space="preserve">โรงพยาบาลส่งเสริมสุขภาพตำบลสงเปือย    </t>
  </si>
  <si>
    <t>04419</t>
  </si>
  <si>
    <t xml:space="preserve">โรงพยาบาลส่งเสริมสุขภาพตำบลทุ่งชมพู    </t>
  </si>
  <si>
    <t>04420</t>
  </si>
  <si>
    <t xml:space="preserve">โรงพยาบาลส่งเสริมสุขภาพตำบลเมืองเก่าพัฒนา    </t>
  </si>
  <si>
    <t>04421</t>
  </si>
  <si>
    <t xml:space="preserve">โรงพยาบาลส่งเสริมสุขภาพตำบลบ้านดินดำ    </t>
  </si>
  <si>
    <t>04422</t>
  </si>
  <si>
    <t xml:space="preserve">โรงพยาบาลส่งเสริมสุขภาพตำบลบ้านกุดดุก    </t>
  </si>
  <si>
    <t>04423</t>
  </si>
  <si>
    <t xml:space="preserve">โรงพยาบาลส่งเสริมสุขภาพตำบลสวนหม่อน    </t>
  </si>
  <si>
    <t>04424</t>
  </si>
  <si>
    <t xml:space="preserve">โรงพยาบาลส่งเสริมสุขภาพตำบลบ้านโนนสัมพันธ์    </t>
  </si>
  <si>
    <t>04425</t>
  </si>
  <si>
    <t xml:space="preserve">โรงพยาบาลส่งเสริมสุขภาพตำบลหนองแปน    </t>
  </si>
  <si>
    <t>04426</t>
  </si>
  <si>
    <t xml:space="preserve">โรงพยาบาลส่งเสริมสุขภาพตำบลโพนเพ็ก    </t>
  </si>
  <si>
    <t>04427</t>
  </si>
  <si>
    <t xml:space="preserve">โรงพยาบาลส่งเสริมสุขภาพตำบลบ้านหนองขาม    </t>
  </si>
  <si>
    <t>04428</t>
  </si>
  <si>
    <t xml:space="preserve">โรงพยาบาลส่งเสริมสุขภาพตำบลคำแคน    </t>
  </si>
  <si>
    <t>04429</t>
  </si>
  <si>
    <t xml:space="preserve">โรงพยาบาลส่งเสริมสุขภาพตำบลบ้านหนองก้านเหลือง    </t>
  </si>
  <si>
    <t>04430</t>
  </si>
  <si>
    <t xml:space="preserve">โรงพยาบาลส่งเสริมสุขภาพตำบลนาข่า    </t>
  </si>
  <si>
    <t>04431</t>
  </si>
  <si>
    <t xml:space="preserve">โรงพยาบาลส่งเสริมสุขภาพตำบลนางาม    </t>
  </si>
  <si>
    <t>04432</t>
  </si>
  <si>
    <t xml:space="preserve">โรงพยาบาลส่งเสริมสุขภาพตำบลท่าศาลา    </t>
  </si>
  <si>
    <t>04433</t>
  </si>
  <si>
    <t xml:space="preserve">โรงพยาบาลส่งเสริมสุขภาพตำบลบ้านนาผาย    </t>
  </si>
  <si>
    <t>04434</t>
  </si>
  <si>
    <t xml:space="preserve">โรงพยาบาลส่งเสริมสุขภาพตำบลวังแสง    </t>
  </si>
  <si>
    <t>04435</t>
  </si>
  <si>
    <t xml:space="preserve">โรงพยาบาลส่งเสริมสุขภาพตำบลบ้านโนนข่า    </t>
  </si>
  <si>
    <t>04436</t>
  </si>
  <si>
    <t xml:space="preserve">โรงพยาบาลส่งเสริมสุขภาพตำบลห้วยแก    </t>
  </si>
  <si>
    <t>04437</t>
  </si>
  <si>
    <t xml:space="preserve">โรงพยาบาลส่งเสริมสุขภาพตำบลบ้านหัวนากลาง    </t>
  </si>
  <si>
    <t>04438</t>
  </si>
  <si>
    <t xml:space="preserve">โรงพยาบาลส่งเสริมสุขภาพตำบลบ้านแท่น    </t>
  </si>
  <si>
    <t>04439</t>
  </si>
  <si>
    <t xml:space="preserve">โรงพยาบาลส่งเสริมสุขภาพตำบลบ้านดอนดู่    </t>
  </si>
  <si>
    <t>04440</t>
  </si>
  <si>
    <t xml:space="preserve">โรงพยาบาลส่งเสริมสุขภาพตำบลศรีบุญเรือง    </t>
  </si>
  <si>
    <t>04441</t>
  </si>
  <si>
    <t xml:space="preserve">โรงพยาบาลส่งเสริมสุขภาพตำบลบ้านห้วยไร่    </t>
  </si>
  <si>
    <t>04442</t>
  </si>
  <si>
    <t xml:space="preserve">โรงพยาบาลส่งเสริมสุขภาพตำบลบ้านโนนพยอม    </t>
  </si>
  <si>
    <t>04443</t>
  </si>
  <si>
    <t xml:space="preserve">โรงพยาบาลส่งเสริมสุขภาพตำบลปอแดง    </t>
  </si>
  <si>
    <t>04444</t>
  </si>
  <si>
    <t xml:space="preserve">โรงพยาบาลส่งเสริมสุขภาพตำบลเขาสวนกวาง    </t>
  </si>
  <si>
    <t>04445</t>
  </si>
  <si>
    <t xml:space="preserve">โรงพยาบาลส่งเสริมสุขภาพตำบลดงเมืองแอม    </t>
  </si>
  <si>
    <t>04446</t>
  </si>
  <si>
    <t xml:space="preserve">โรงพยาบาลส่งเสริมสุขภาพตำบลบ้านหนองแวงเรือ    </t>
  </si>
  <si>
    <t>04447</t>
  </si>
  <si>
    <t xml:space="preserve">โรงพยาบาลส่งเสริมสุขภาพตำบลนางิ้ว    </t>
  </si>
  <si>
    <t>04448</t>
  </si>
  <si>
    <t xml:space="preserve">โรงพยาบาลส่งเสริมสุขภาพตำบลบ้านป่าเปือย    </t>
  </si>
  <si>
    <t>04449</t>
  </si>
  <si>
    <t xml:space="preserve">โรงพยาบาลส่งเสริมสุขภาพตำบลโนนสมบูรณ์    </t>
  </si>
  <si>
    <t>04450</t>
  </si>
  <si>
    <t xml:space="preserve">โรงพยาบาลส่งเสริมสุขภาพตำบลโนนคอม    </t>
  </si>
  <si>
    <t>04451</t>
  </si>
  <si>
    <t xml:space="preserve">โรงพยาบาลส่งเสริมสุขภาพตำบลบ้านท่าขาม    </t>
  </si>
  <si>
    <t>04452</t>
  </si>
  <si>
    <t xml:space="preserve">โรงพยาบาลส่งเสริมสุขภาพตำบลนาฝาย    </t>
  </si>
  <si>
    <t>04453</t>
  </si>
  <si>
    <t xml:space="preserve">โรงพยาบาลส่งเสริมสุขภาพตำบลวังสวาบ    </t>
  </si>
  <si>
    <t>04454</t>
  </si>
  <si>
    <t xml:space="preserve">โรงพยาบาลส่งเสริมสุขภาพตำบลบ้านโนนสะอาด    </t>
  </si>
  <si>
    <t>04455</t>
  </si>
  <si>
    <t xml:space="preserve">โรงพยาบาลส่งเสริมสุขภาพตำบลกระนวน    </t>
  </si>
  <si>
    <t>04456</t>
  </si>
  <si>
    <t xml:space="preserve">โรงพยาบาลส่งเสริมสุขภาพตำบลคำแมด    </t>
  </si>
  <si>
    <t>04457</t>
  </si>
  <si>
    <t xml:space="preserve">โรงพยาบาลส่งเสริมสุขภาพตำบลบ้านโนน    </t>
  </si>
  <si>
    <t>04458</t>
  </si>
  <si>
    <t xml:space="preserve">โรงพยาบาลส่งเสริมสุขภาพตำบลคูคำ    </t>
  </si>
  <si>
    <t>04459</t>
  </si>
  <si>
    <t xml:space="preserve">โรงพยาบาลส่งเสริมสุขภาพตำบลห้วยเตย    </t>
  </si>
  <si>
    <t>04460</t>
  </si>
  <si>
    <t xml:space="preserve">โรงพยาบาลส่งเสริมสุขภาพตำบลบ้านโคก    </t>
  </si>
  <si>
    <t>04461</t>
  </si>
  <si>
    <t xml:space="preserve">โรงพยาบาลส่งเสริมสุขภาพตำบลโพธิ์ไชย    </t>
  </si>
  <si>
    <t>04462</t>
  </si>
  <si>
    <t xml:space="preserve">โรงพยาบาลส่งเสริมสุขภาพตำบลซับสมบูรณ์    </t>
  </si>
  <si>
    <t>04463</t>
  </si>
  <si>
    <t xml:space="preserve">โรงพยาบาลส่งเสริมสุขภาพตำบลนาแพง    </t>
  </si>
  <si>
    <t>04464</t>
  </si>
  <si>
    <t xml:space="preserve">โรงพยาบาลส่งเสริมสุขภาพตำบลกุดธาตุ    </t>
  </si>
  <si>
    <t>04465</t>
  </si>
  <si>
    <t xml:space="preserve">โรงพยาบาลส่งเสริมสุขภาพตำบลบ้านหนองแวง    </t>
  </si>
  <si>
    <t>04466</t>
  </si>
  <si>
    <t>04467</t>
  </si>
  <si>
    <t xml:space="preserve">โรงพยาบาลส่งเสริมสุขภาพตำบลขนวน    </t>
  </si>
  <si>
    <t>04468</t>
  </si>
  <si>
    <t xml:space="preserve">โรงพยาบาลส่งเสริมสุขภาพตำบลบ้านหนองกุง    </t>
  </si>
  <si>
    <t>04469</t>
  </si>
  <si>
    <t xml:space="preserve">โรงพยาบาลส่งเสริมสุขภาพตำบลบ้านแฮด    </t>
  </si>
  <si>
    <t>04470</t>
  </si>
  <si>
    <t xml:space="preserve">โรงพยาบาลส่งเสริมสุขภาพตำบลบ้านขามเปี้ย    </t>
  </si>
  <si>
    <t>04471</t>
  </si>
  <si>
    <t xml:space="preserve">โรงพยาบาลส่งเสริมสุขภาพตำบลบ้านเล็บเงือก    </t>
  </si>
  <si>
    <t>04472</t>
  </si>
  <si>
    <t>04473</t>
  </si>
  <si>
    <t>04474</t>
  </si>
  <si>
    <t xml:space="preserve">โรงพยาบาลส่งเสริมสุขภาพตำบลหนองแซง    </t>
  </si>
  <si>
    <t>04475</t>
  </si>
  <si>
    <t xml:space="preserve">โรงพยาบาลส่งเสริมสุขภาพตำบลโนนศิลา    </t>
  </si>
  <si>
    <t>04476</t>
  </si>
  <si>
    <t xml:space="preserve">โรงพยาบาลส่งเสริมสุขภาพตำบลบ้านวังยาว    </t>
  </si>
  <si>
    <t>04477</t>
  </si>
  <si>
    <t xml:space="preserve">โรงพยาบาลส่งเสริมสุขภาพตำบลบ้านหัน    </t>
  </si>
  <si>
    <t>04478</t>
  </si>
  <si>
    <t xml:space="preserve">โรงพยาบาลส่งเสริมสุขภาพตำบลเปือยใหญ่    </t>
  </si>
  <si>
    <t>04479</t>
  </si>
  <si>
    <t xml:space="preserve">โรงพยาบาลส่งเสริมสุขภาพตำบลหนองปลาหมอ    </t>
  </si>
  <si>
    <t>04480</t>
  </si>
  <si>
    <t xml:space="preserve">โรงพยาบาลส่งเสริมสุขภาพตำบลโนนแดง    </t>
  </si>
  <si>
    <t>10670</t>
  </si>
  <si>
    <t xml:space="preserve">โรงพยาบาลขอนแก่น     </t>
  </si>
  <si>
    <t>รัฐในสธ.(สังกัด สป.)</t>
  </si>
  <si>
    <t>10995</t>
  </si>
  <si>
    <t xml:space="preserve">โรงพยาบาลบ้านฝาง     </t>
  </si>
  <si>
    <t>10996</t>
  </si>
  <si>
    <t xml:space="preserve">โรงพยาบาลพระยืน     </t>
  </si>
  <si>
    <t>10997</t>
  </si>
  <si>
    <t xml:space="preserve">โรงพยาบาลหนองเรือ     </t>
  </si>
  <si>
    <t>10998</t>
  </si>
  <si>
    <t xml:space="preserve">โรงพยาบาลชุมแพ     </t>
  </si>
  <si>
    <t>10999</t>
  </si>
  <si>
    <t xml:space="preserve">โรงพยาบาลสีชมพู     </t>
  </si>
  <si>
    <t>11000</t>
  </si>
  <si>
    <t xml:space="preserve">โรงพยาบาลน้ำพอง     </t>
  </si>
  <si>
    <t>11001</t>
  </si>
  <si>
    <t xml:space="preserve">โรงพยาบาลอุบลรัตน์     </t>
  </si>
  <si>
    <t>11002</t>
  </si>
  <si>
    <t xml:space="preserve">โรงพยาบาลบ้านไผ่     </t>
  </si>
  <si>
    <t>11003</t>
  </si>
  <si>
    <t xml:space="preserve">โรงพยาบาลเปือยน้อย     </t>
  </si>
  <si>
    <t>11004</t>
  </si>
  <si>
    <t xml:space="preserve">โรงพยาบาลพล     </t>
  </si>
  <si>
    <t>11005</t>
  </si>
  <si>
    <t xml:space="preserve">โรงพยาบาลแวงใหญ่     </t>
  </si>
  <si>
    <t>11006</t>
  </si>
  <si>
    <t xml:space="preserve">โรงพยาบาลแวงน้อย     </t>
  </si>
  <si>
    <t>11007</t>
  </si>
  <si>
    <t xml:space="preserve">โรงพยาบาลหนองสองห้อง     </t>
  </si>
  <si>
    <t>11008</t>
  </si>
  <si>
    <t xml:space="preserve">โรงพยาบาลภูเวียง     </t>
  </si>
  <si>
    <t>11009</t>
  </si>
  <si>
    <t xml:space="preserve">โรงพยาบาลมัญจาคีรี     </t>
  </si>
  <si>
    <t>11010</t>
  </si>
  <si>
    <t xml:space="preserve">โรงพยาบาลชนบท     </t>
  </si>
  <si>
    <t>11011</t>
  </si>
  <si>
    <t xml:space="preserve">โรงพยาบาลเขาสวนกวาง     </t>
  </si>
  <si>
    <t>11012</t>
  </si>
  <si>
    <t xml:space="preserve">โรงพยาบาลภูผาม่าน     </t>
  </si>
  <si>
    <t>11445</t>
  </si>
  <si>
    <t xml:space="preserve">โรงพยาบาลสมเด็จพระยุพราชกระนวน     </t>
  </si>
  <si>
    <t>11497</t>
  </si>
  <si>
    <t xml:space="preserve">โรงพยาบาลค่ายศรีพัชรินทร     </t>
  </si>
  <si>
    <t>รัฐนอก สธ.</t>
  </si>
  <si>
    <t>11936</t>
  </si>
  <si>
    <t xml:space="preserve">โรงพยาบาลขอนแก่นราม   บจก.โรงพยาบาลขอนแก่นราม </t>
  </si>
  <si>
    <t>เอกชน</t>
  </si>
  <si>
    <t>12271</t>
  </si>
  <si>
    <t xml:space="preserve">ศูนย์สุขภาพจิตที่ 7     </t>
  </si>
  <si>
    <t>รัฐในสธ.(นอก สป.)</t>
  </si>
  <si>
    <t>12272</t>
  </si>
  <si>
    <t xml:space="preserve">โรงพยาบาลจิตเวชขอนแก่นราชนครินทร์    </t>
  </si>
  <si>
    <t>12273</t>
  </si>
  <si>
    <t xml:space="preserve">รพ.ส่งเสริมสุขภาพ ศูนย์อนามัยที 7     </t>
  </si>
  <si>
    <t>12275</t>
  </si>
  <si>
    <t xml:space="preserve">โรงพยาบาลสิรินธร(รพ.โรคติดต่อภาคตะวันออกเฉียงเหนือ)    </t>
  </si>
  <si>
    <t>12414</t>
  </si>
  <si>
    <t xml:space="preserve">ศูนย์บริการสาธารณสุขเทศบาลนครขอนแก่น    </t>
  </si>
  <si>
    <t>13742</t>
  </si>
  <si>
    <t xml:space="preserve">วิทยาลัยการสาธารณสุขสิรินธรจังหวัดขอนแก่น    </t>
  </si>
  <si>
    <t>13777</t>
  </si>
  <si>
    <t xml:space="preserve">โรงพยาบาลศรีนครินทร์ คณะแพทยศาสตร์มหาวิทยาลัยขอนแก่น    </t>
  </si>
  <si>
    <t>13896</t>
  </si>
  <si>
    <t xml:space="preserve">โรงพยาบาลส่งเสริมสุขภาพตำบลบ้านแดง    </t>
  </si>
  <si>
    <t>13897</t>
  </si>
  <si>
    <t xml:space="preserve">โรงพยาบาลส่งเสริมสุขภาพตำบลพระยืน    </t>
  </si>
  <si>
    <t>13898</t>
  </si>
  <si>
    <t xml:space="preserve">โรงพยาบาลส่งเสริมสุขภาพตำบลบ้านหว้า    </t>
  </si>
  <si>
    <t>13900</t>
  </si>
  <si>
    <t xml:space="preserve">โรงพยาบาลส่งเสริมสุขภาพตำบลบ้านศรีสุข    </t>
  </si>
  <si>
    <t>13901</t>
  </si>
  <si>
    <t xml:space="preserve">โรงพยาบาลส่งเสริมสุขภาพตำบลสะอาด    </t>
  </si>
  <si>
    <t>13902</t>
  </si>
  <si>
    <t xml:space="preserve">โรงพยาบาลส่งเสริมสุขภาพตำบลบ้านคำแก่นคูณ    </t>
  </si>
  <si>
    <t>13903</t>
  </si>
  <si>
    <t xml:space="preserve">โรงพยาบาลส่งเสริมสุขภาพตำบลบ้านกอก    </t>
  </si>
  <si>
    <t>14132</t>
  </si>
  <si>
    <t xml:space="preserve">โรงพยาบาลซำสูง     </t>
  </si>
  <si>
    <t>14196</t>
  </si>
  <si>
    <t xml:space="preserve">โรงพยาบาลธัญญารักษ์ขอนแก่น     </t>
  </si>
  <si>
    <t>14584</t>
  </si>
  <si>
    <t xml:space="preserve">ศูนย์หัวใจสิริกิต์ภาคตะวันออกเฉียงเหนือ    </t>
  </si>
  <si>
    <t>14621</t>
  </si>
  <si>
    <t xml:space="preserve">ศูนย์วิทยาศาสตร์การแพทย์ที่7ขอนแก่น    </t>
  </si>
  <si>
    <t>14638</t>
  </si>
  <si>
    <t xml:space="preserve">สำนักงานป้องกันควบคุมโรคที่ 7จังหวัดขอนแก่น    </t>
  </si>
  <si>
    <t>14775</t>
  </si>
  <si>
    <t xml:space="preserve">ศูนย์บริการเทศบาล (โนนชัย)     </t>
  </si>
  <si>
    <t>14881</t>
  </si>
  <si>
    <t xml:space="preserve">โรงพยาบาลส่งเสริมสุขภาพตำบลโคกสำราญ    </t>
  </si>
  <si>
    <t>14882</t>
  </si>
  <si>
    <t>14883</t>
  </si>
  <si>
    <t xml:space="preserve">โรงพยาบาลส่งเสริมสุขภาพตำบลบ้านอุดมศิลป์    </t>
  </si>
  <si>
    <t>14884</t>
  </si>
  <si>
    <t xml:space="preserve">โรงพยาบาลส่งเสริมสุขภาพตำบลบ้านห้วยยาง    </t>
  </si>
  <si>
    <t>14885</t>
  </si>
  <si>
    <t xml:space="preserve">โรงพยาบาลส่งเสริมสุขภาพตำบลบ้านดงสะคร่าน    </t>
  </si>
  <si>
    <t>15006</t>
  </si>
  <si>
    <t xml:space="preserve">โรงพยาบาลส่งเสริมสุขภาพตำบลบ้านโคกม่วง    </t>
  </si>
  <si>
    <t>15007</t>
  </si>
  <si>
    <t xml:space="preserve">โรงพยาบาลส่งเสริมสุขภาพตำบลบ้านทุ่งใหญ่    </t>
  </si>
  <si>
    <t>15011</t>
  </si>
  <si>
    <t xml:space="preserve">โรงพยาบาลส่งเสริมสุขภาพตำบลบ้านแก่นเท่า    </t>
  </si>
  <si>
    <t>15270</t>
  </si>
  <si>
    <t xml:space="preserve">คณะทันตแพทยศาสตร์มหาวิทยาลัยขอนแก่น    </t>
  </si>
  <si>
    <t>23888</t>
  </si>
  <si>
    <t xml:space="preserve">คลินิกล้างไต คลินิกเฉพาะทางด้านเวชกรรมโรคไต  หจก.ธัญเวช </t>
  </si>
  <si>
    <t>23936</t>
  </si>
  <si>
    <t xml:space="preserve">ศูนย์บริการสาธารณสุขที่ 5(บ้านหนองใหญ่) เทศบาลนครขอนแก่น    </t>
  </si>
  <si>
    <t>24746</t>
  </si>
  <si>
    <t xml:space="preserve">สถาบันสุขภาพจิตเด็กและวัยรุ่นภาคตะวันออกเฉียงเหนือ    </t>
  </si>
  <si>
    <t>28003</t>
  </si>
  <si>
    <t xml:space="preserve">ประชาสโมสรไตเทียมคลินิกเฉพาะทางด้านเวชกรรมอายุรศาสตร์โรคไต  หจก.ขอนแก่น รีนัล แคร์ </t>
  </si>
  <si>
    <t>28862</t>
  </si>
  <si>
    <t xml:space="preserve">คลินิกไตเทียม พีเค ฮีโมเจริญทรัพย์  หจก.พีเคฮีโมเจริญทรัพย์ </t>
  </si>
  <si>
    <t>31156</t>
  </si>
  <si>
    <t xml:space="preserve">โรงพยาบาลกรุงเทพขอนแก่น   บจก.โรงพยาบาลกรุงเทพขอนแก่น </t>
  </si>
  <si>
    <t>39086</t>
  </si>
  <si>
    <t xml:space="preserve">คลินิกเมืองพล ไตเทียม   บจก.เมืองพล ไตเทียม </t>
  </si>
  <si>
    <t>41440</t>
  </si>
  <si>
    <t xml:space="preserve">โชคชัยไตเทียมคลินิกเฉพาะทางด้านเวชกรรมอายุรศาสตร์โรคไต  หจก.โชคชัยไตเทียม </t>
  </si>
  <si>
    <t>41573</t>
  </si>
  <si>
    <t xml:space="preserve">โรงพยาบาลราชพฤกษ์ ขอนแก่นโรงพยาบาลทั่วไปขนาดใหญ่  บมจ.โรงพยาบาลราชพฤกษ์ </t>
  </si>
  <si>
    <t>41660</t>
  </si>
  <si>
    <t xml:space="preserve">คลินิกไตเทียมพีเคฮีโมเจริญทรัพย์คลินิกเฉพาะทางเวชกรรมอายุรศาสตร์โรคไต  หจก.พีเคฮีโมเจริญทรัพย์ </t>
  </si>
  <si>
    <t>41776</t>
  </si>
  <si>
    <t xml:space="preserve">แก่นคูณไตเทียมคลินิกเฉพาะทางด้านเวชกรรมอายุรศาสตร์โรคไต  บจก.แก่นคูณไตเทียม </t>
  </si>
  <si>
    <t>41841</t>
  </si>
  <si>
    <t xml:space="preserve">ศรีจันทร์ไตเทียมคลินิกเฉพาะทางด้านเวชกรรมอายุรศาสตร์โรคไต  บจก.ชาตะผดุงไตเทียม </t>
  </si>
  <si>
    <t>41871</t>
  </si>
  <si>
    <t xml:space="preserve">มลิวรรณไตเทียมคลินิกเฉพาะทางด้านเวชกรรมอายุรศาสตร์โรคไต  หจก.มลิวรรณไตเทียม </t>
  </si>
  <si>
    <t>42134</t>
  </si>
  <si>
    <t xml:space="preserve">คลินิกกายภาพบำบัดเมืองเก่า   นางรุ้งทิพย์  พันธุเมธากุล </t>
  </si>
  <si>
    <t>42307</t>
  </si>
  <si>
    <t xml:space="preserve">คลินิกเทคนิคการแพทย์ บริษัทขอนแก่น ที แอล ซีแลบเซ็นเตอร์ จำก  บริษัท ขอนแก่น ทีแอลซีแลบเซ็นเ </t>
  </si>
  <si>
    <t>42716</t>
  </si>
  <si>
    <t xml:space="preserve">ยิ่งยศไตเทียมคลินิกเฉพาะทางด้านเวชกรรมอายุรศาสตร์โรคไต  บจก.ยิ่งยศไตเทียม </t>
  </si>
  <si>
    <t>43967</t>
  </si>
  <si>
    <t xml:space="preserve">นันณภัชสรน์ คลินิกการพยาบาลและการผดุงครรภ์  น.ส.นันณภัชสรน์ โสภา </t>
  </si>
  <si>
    <t>44058</t>
  </si>
  <si>
    <t xml:space="preserve">คลินิกกัลปพฤกษ์มัญจาไตเทียมคลินิกเฉพาะทางด้านเวชกรรมอายุรศาสตร์โรคไต  บจก.กัลปพฤกษ์มัญจาไตเทียม </t>
  </si>
  <si>
    <t>44122</t>
  </si>
  <si>
    <t xml:space="preserve">กาญจนาคลินิกการพยาบาลและการผดุงครรภ์  น.ส.กาญจนา มณีทัพ </t>
  </si>
  <si>
    <t>44234</t>
  </si>
  <si>
    <t xml:space="preserve">วิมลภักดิ์คลินิกการพยาบาลและการผดุงครรภ์  น.ส.วิมลภักดิ์ โอภาสธนเศรษฐ์ </t>
  </si>
  <si>
    <t>77649</t>
  </si>
  <si>
    <t xml:space="preserve">โรงพยาบาลหนองนาคำ     </t>
  </si>
  <si>
    <t>77650</t>
  </si>
  <si>
    <t xml:space="preserve">โรงพยาบาลเวียงเก่า     </t>
  </si>
  <si>
    <t>77651</t>
  </si>
  <si>
    <t xml:space="preserve"> โรงพยาบาลโคกโพธิ์ไชย     </t>
  </si>
  <si>
    <t>77652</t>
  </si>
  <si>
    <t xml:space="preserve">โรงพยาบาลโนนศิลา     </t>
  </si>
  <si>
    <t>77766</t>
  </si>
  <si>
    <t xml:space="preserve">ศูนย์สุขภาพชุมชนเมืองบ้านหนองกุง     </t>
  </si>
  <si>
    <t>99869</t>
  </si>
  <si>
    <t xml:space="preserve">ศูนย์สุขภาพชุมชนโรงพยาบาลพล     </t>
  </si>
  <si>
    <t>D0206</t>
  </si>
  <si>
    <t xml:space="preserve">งามดีเภสัช   น.ส.อนุสรา งามดี </t>
  </si>
  <si>
    <t>D0207</t>
  </si>
  <si>
    <t xml:space="preserve">ดรัก แอนด์ ฟาร์ม่า   น.ส.นิรมล จิรแสงหิรัญ </t>
  </si>
  <si>
    <t>D0208</t>
  </si>
  <si>
    <t xml:space="preserve">ทันยา   นายธีรภัทร ชัยจินดารัตน์ </t>
  </si>
  <si>
    <t>D0210</t>
  </si>
  <si>
    <t xml:space="preserve">บจก.ฟาร์มมาชิป   บจก.ฟาร์มมาชิป </t>
  </si>
  <si>
    <t>D0211</t>
  </si>
  <si>
    <t xml:space="preserve">บจก.เภสัชกรประสิทธิ์   บจก.เภสัชกรประสิทธิ์ </t>
  </si>
  <si>
    <t>D0217</t>
  </si>
  <si>
    <t xml:space="preserve">บู๊ทส์-เซ็นทรัล ขอนแก่น 2   บจก.บู๊ทส์ รีเทล(ประเทศไทย) </t>
  </si>
  <si>
    <t>D0219</t>
  </si>
  <si>
    <t xml:space="preserve">พรชัยเภสัช   นายเผ่าพงศ์ เหลืองรัตนา </t>
  </si>
  <si>
    <t>D0220</t>
  </si>
  <si>
    <t xml:space="preserve">ฟาร์ม่าพลัส   น.ส.พัชรินทร์ ทัศนวัฒน์ </t>
  </si>
  <si>
    <t>D0223</t>
  </si>
  <si>
    <t xml:space="preserve">เภสัชกรไววิทย์   นายไววิทย์ ตรีพงษ์ </t>
  </si>
  <si>
    <t>D0224</t>
  </si>
  <si>
    <t xml:space="preserve">เภสัชน้อง   น.ส.อุษณา ภูมิอมร </t>
  </si>
  <si>
    <t>D0225</t>
  </si>
  <si>
    <t xml:space="preserve">มานิพงษ์เภสัช   น.ส.ชัชนิดา เหมืองทองจีน </t>
  </si>
  <si>
    <t>D0228</t>
  </si>
  <si>
    <t xml:space="preserve">ร้านขายยาพรชัยเภสัช สาขา 2   นางทรัพย์ทรวง เหลืองรัตนา </t>
  </si>
  <si>
    <t>D0234</t>
  </si>
  <si>
    <t xml:space="preserve">วัชรภัทรเภสัช   นายวัชระ ตันศิริ </t>
  </si>
  <si>
    <t>D0236</t>
  </si>
  <si>
    <t xml:space="preserve">สถานปฏิบัติการเภสัชกรรมชุมชน   มหาวิทยาลัยขอนแก่น </t>
  </si>
  <si>
    <t>D0238</t>
  </si>
  <si>
    <t xml:space="preserve">สองคุณหมอยา   บจก.สองคุณหมอยา </t>
  </si>
  <si>
    <t>D0239</t>
  </si>
  <si>
    <t xml:space="preserve">หนองใหญ่เภสัช   นายภิญโญ รุจิจนากุล </t>
  </si>
  <si>
    <t>D0241</t>
  </si>
  <si>
    <t xml:space="preserve">ห้องยาภาริณี   นางภาริณี สิงห์ประสาทพร </t>
  </si>
  <si>
    <t>D0242</t>
  </si>
  <si>
    <t xml:space="preserve">หัวมุมเภสัช   นางจารุพร ชัยจินดารัตน์ </t>
  </si>
  <si>
    <t>D0247</t>
  </si>
  <si>
    <t xml:space="preserve">บจก.ฟาร์มาคอน   บจก.ฟาร์มาคอน </t>
  </si>
  <si>
    <t>D0251</t>
  </si>
  <si>
    <t xml:space="preserve">รวมเภสัช   นางหทัยรัตน์ พิทักษ์พงษ์ </t>
  </si>
  <si>
    <t>D0252</t>
  </si>
  <si>
    <t xml:space="preserve">รุ่งศักดิ์เภสัช   น.ส.ภนิสา บุริสตระกูล </t>
  </si>
  <si>
    <t>D0253</t>
  </si>
  <si>
    <t xml:space="preserve">ศาลายา   นางศิริพร ธีระวาที </t>
  </si>
  <si>
    <t>D0254</t>
  </si>
  <si>
    <t xml:space="preserve">ร้านขายยาเพรียว (Pure)สาขาขอนแก่น2  บมจ.บิ๊กซี ซูเปอร์เซ็นเตอร์ </t>
  </si>
  <si>
    <t>D0255</t>
  </si>
  <si>
    <t xml:space="preserve">สิทธิโชคเภสัช   นายเวโรจน์ เหล่าโภคิน </t>
  </si>
  <si>
    <t>D1795</t>
  </si>
  <si>
    <t xml:space="preserve">อุษณีย์เภสัช   นายศุภชาติ เอื้อจริยกุล </t>
  </si>
  <si>
    <t>D1858</t>
  </si>
  <si>
    <t xml:space="preserve">บู๊ทส์ - โลตัส ขอนแก่น   บจก.บู๊ทส์ รีเทล(ประเทศไทย) </t>
  </si>
  <si>
    <t>D1949</t>
  </si>
  <si>
    <t xml:space="preserve">บู๊ทส์ - เซ็นทรัล ขอนแก่น   บจก.บู๊ทส์ รีเทล(ประเทศไทย) </t>
  </si>
  <si>
    <t>D2099</t>
  </si>
  <si>
    <t xml:space="preserve">บ้านยาเคหะ   นางเยาวเรศ ชูลิขิต </t>
  </si>
  <si>
    <t>D2213</t>
  </si>
  <si>
    <t xml:space="preserve">บ้านยาศรีฐาน   นายศุภวุฒิ  ชูลิขิต </t>
  </si>
  <si>
    <t>D2358</t>
  </si>
  <si>
    <t xml:space="preserve">วัตสันฟาร์มาซี สาขาแฟรี่พลาซ่าขอนแก่น  บจก.เซ็นทรัล วัตสัน </t>
  </si>
  <si>
    <t>D2418</t>
  </si>
  <si>
    <t xml:space="preserve">ยิ่งเจริญเภสัช   น.ส.พนิดา  คำอ้าย </t>
  </si>
  <si>
    <t>F0389</t>
  </si>
  <si>
    <t xml:space="preserve">มูลนิธิพัฒนาเครือข่ายสุขภาพ(สำนักงานภาคอีสาน)  </t>
  </si>
  <si>
    <t>สังกัดอื่นๆ</t>
  </si>
  <si>
    <t>G1449</t>
  </si>
  <si>
    <t xml:space="preserve">กลุ่ม M.QUEER   </t>
  </si>
  <si>
    <t>L0507</t>
  </si>
  <si>
    <t xml:space="preserve">กองทุนสุขภาพตำบลอบต.ดูนสาด     </t>
  </si>
  <si>
    <t>องค์กรปกครองส่วนท้องถิ่น</t>
  </si>
  <si>
    <t>L0509</t>
  </si>
  <si>
    <t xml:space="preserve">กองทุนสุขภาพตำบลอบต.บ้านฝาง     </t>
  </si>
  <si>
    <t>L0510</t>
  </si>
  <si>
    <t xml:space="preserve">กองทุนสุขภาพตำบลอบต.หนองกุงใหญ่     </t>
  </si>
  <si>
    <t>L0511</t>
  </si>
  <si>
    <t xml:space="preserve">กองทุนสุขภาพตำบลอบต.หนองโก     </t>
  </si>
  <si>
    <t>L0512</t>
  </si>
  <si>
    <t xml:space="preserve">กองทุนสุขภาพตำบลเทศบาลตำบลหนองโน     </t>
  </si>
  <si>
    <t>L0513</t>
  </si>
  <si>
    <t xml:space="preserve">กองทุนสุขภาพตำบลอบต.ห้วยโจด     </t>
  </si>
  <si>
    <t>L0514</t>
  </si>
  <si>
    <t xml:space="preserve">กองทุนสุขภาพตำบลเทศบาลตำบลห้วยยาง     </t>
  </si>
  <si>
    <t>L0515</t>
  </si>
  <si>
    <t xml:space="preserve">กองทุนสุขภาพตำบลอบต.หัวนาคำ     </t>
  </si>
  <si>
    <t>L0516</t>
  </si>
  <si>
    <t xml:space="preserve">กองทุนสุขภาพตำบลอบต.เขาสวนกวาง     </t>
  </si>
  <si>
    <t>L0517</t>
  </si>
  <si>
    <t xml:space="preserve">กองทุนสุขภาพตำบลอบต.คำม่วง     </t>
  </si>
  <si>
    <t>L0518</t>
  </si>
  <si>
    <t xml:space="preserve">กองทุนสุขภาพตำบลอบต.ดงเมืองแอม     </t>
  </si>
  <si>
    <t>L0519</t>
  </si>
  <si>
    <t xml:space="preserve">กองทุนสุขภาพตำบลอบต.นางิ้ว     </t>
  </si>
  <si>
    <t>L0520</t>
  </si>
  <si>
    <t xml:space="preserve">กองทุนสุขภาพตำบลเทศบาลตำบลโนนสมบูรณ์(ยกฐานะจากอบต.โนนสมบูรณ์)    </t>
  </si>
  <si>
    <t>L0521</t>
  </si>
  <si>
    <t xml:space="preserve">กองทุนสุขภาพตำบลอบต.ซับสมบูรณ์     </t>
  </si>
  <si>
    <t>L0522</t>
  </si>
  <si>
    <t xml:space="preserve">กองทุนสุขภาพตำบลเทศบาลตำบลนาแพง     </t>
  </si>
  <si>
    <t>L0523</t>
  </si>
  <si>
    <t xml:space="preserve">กองทุนสุขภาพตำบลเทศบาลตำบลภูผาแดง     </t>
  </si>
  <si>
    <t>L0525</t>
  </si>
  <si>
    <t xml:space="preserve">กองทุนสุขภาพตำบลอบต.กุดเพียขอม     </t>
  </si>
  <si>
    <t>L0526</t>
  </si>
  <si>
    <t xml:space="preserve">กองทุนสุขภาพตำบลเทศบาลตำบลชลบถวิบูลย์(ยกฐานะจากอบต.ชนบท)    </t>
  </si>
  <si>
    <t>L0527</t>
  </si>
  <si>
    <t xml:space="preserve">กองทุนสุขภาพตำบลอบต.โนนพะยอม     </t>
  </si>
  <si>
    <t>L0528</t>
  </si>
  <si>
    <t xml:space="preserve">กองทุนสุขภาพตำบลอบต.บ้านแท่น     </t>
  </si>
  <si>
    <t>L0529</t>
  </si>
  <si>
    <t xml:space="preserve">กองทุนสุขภาพตำบลอบต.ปอแดง     </t>
  </si>
  <si>
    <t>L0530</t>
  </si>
  <si>
    <t xml:space="preserve">กองทุนสุขภาพตำบลอบต.วังแสง     </t>
  </si>
  <si>
    <t>L0531</t>
  </si>
  <si>
    <t xml:space="preserve">กองทุนสุขภาพตำบลอบต.ศรีบุญเรือง     </t>
  </si>
  <si>
    <t>L0532</t>
  </si>
  <si>
    <t xml:space="preserve">กองทุนสุขภาพตำบลอบต.ห้วยแก     </t>
  </si>
  <si>
    <t>L0533</t>
  </si>
  <si>
    <t xml:space="preserve">กองทุนสุขภาพตำบลอบต.ขัวเรียง     </t>
  </si>
  <si>
    <t>L0534</t>
  </si>
  <si>
    <t xml:space="preserve">กองทุนสุขภาพตำบลอบต.ชุมแพ     </t>
  </si>
  <si>
    <t>L0535</t>
  </si>
  <si>
    <t xml:space="preserve">กองทุนสุขภาพตำบลอบต.ไชยสอ     </t>
  </si>
  <si>
    <t>L0536</t>
  </si>
  <si>
    <t xml:space="preserve">กองทุนสุขภาพตำบลเทศบาลตำบลนาเพียง(ยกฐานะจากอบต.นาเพียง)    </t>
  </si>
  <si>
    <t>L0537</t>
  </si>
  <si>
    <t xml:space="preserve">กองทุนสุขภาพตำบลอบต.นาหนองทุ่ม     </t>
  </si>
  <si>
    <t>L0538</t>
  </si>
  <si>
    <t xml:space="preserve">กองทุนสุขภาพตำบลทต.โนนสะอาด(ยกฐานะจากกองทุนสุขภาพตำบล  อบต.โนนสะอาด) </t>
  </si>
  <si>
    <t>L0539</t>
  </si>
  <si>
    <t xml:space="preserve">กองทุนสุขภาพตำบลอบต.โนนหัน     </t>
  </si>
  <si>
    <t>L0540</t>
  </si>
  <si>
    <t xml:space="preserve">กองทุนสุขภาพตำบลอบต.โนนอุดม     </t>
  </si>
  <si>
    <t>L0542</t>
  </si>
  <si>
    <t xml:space="preserve">กองทุนสุขภาพตำบลอบต.หนองเขียด     </t>
  </si>
  <si>
    <t>L0543</t>
  </si>
  <si>
    <t xml:space="preserve">กองทุนสุขภาพตำบลเทศบาลตำบลหนองไผ่     </t>
  </si>
  <si>
    <t>L0544</t>
  </si>
  <si>
    <t xml:space="preserve">กองทุนสุขภาพตำบลเทศบาลตำบลหนองเสาเล้า(เดิมเป็น อบต.)    </t>
  </si>
  <si>
    <t>L0545</t>
  </si>
  <si>
    <t xml:space="preserve">กองทุนสุขภาพตำบลอบต.คำแมด     </t>
  </si>
  <si>
    <t>L0546</t>
  </si>
  <si>
    <t xml:space="preserve">กองทุนสุขภาพตำบลอบต.คูคำ     </t>
  </si>
  <si>
    <t>L0548</t>
  </si>
  <si>
    <t xml:space="preserve">กองทุนสุขภาพตำบลอบต.ห้วยเตย     </t>
  </si>
  <si>
    <t>L0550</t>
  </si>
  <si>
    <t xml:space="preserve">กองทุนสุขภาพตำบลอบต.ทรายมูล     </t>
  </si>
  <si>
    <t>L0551</t>
  </si>
  <si>
    <t xml:space="preserve">กองทุนสุขภาพตำบลอบต.ท่ากระเสริม     </t>
  </si>
  <si>
    <t>L0555</t>
  </si>
  <si>
    <t xml:space="preserve">กองทุนสุขภาพตำบลอบต.บ้านขาม     </t>
  </si>
  <si>
    <t>L0556</t>
  </si>
  <si>
    <t xml:space="preserve">กองทุนสุขภาพตำบลอบต.พังทุย     </t>
  </si>
  <si>
    <t>L0560</t>
  </si>
  <si>
    <t xml:space="preserve">กองทุนสุขภาพตำบลอบต.หนองกุง     </t>
  </si>
  <si>
    <t>L0561</t>
  </si>
  <si>
    <t xml:space="preserve">กองทุนสุขภาพตำบลอบต.โนนแดง     </t>
  </si>
  <si>
    <t>L0562</t>
  </si>
  <si>
    <t xml:space="preserve">กองทุนสุขภาพตำบลอบต.บ้านหัน     </t>
  </si>
  <si>
    <t>L0563</t>
  </si>
  <si>
    <t xml:space="preserve">กองทุนสุขภาพตำบลอบต.เปือยใหญ่     </t>
  </si>
  <si>
    <t>L0564</t>
  </si>
  <si>
    <t xml:space="preserve">กองทุนสุขภาพตำบลอบต.หนองปลาหมอ     </t>
  </si>
  <si>
    <t>L0565</t>
  </si>
  <si>
    <t xml:space="preserve">กองทุนสุขภาพตำบลอบต.แคนเหนือ     </t>
  </si>
  <si>
    <t>L0566</t>
  </si>
  <si>
    <t xml:space="preserve">กองทุนสุขภาพตำบลเทศบาลตำบลในเมือง(ยกฐานะจากอบต.ในเมือง)    </t>
  </si>
  <si>
    <t>L0567</t>
  </si>
  <si>
    <t xml:space="preserve">กองทุนสุขภาพตำบลอบต.บ้านไผ่     </t>
  </si>
  <si>
    <t>L0568</t>
  </si>
  <si>
    <t xml:space="preserve">กองทุนสุขภาพตำบลอบต.บ้านลาน     </t>
  </si>
  <si>
    <t>L0569</t>
  </si>
  <si>
    <t xml:space="preserve">กองทุนสุขภาพตำบลอบต.ป่าปอ     </t>
  </si>
  <si>
    <t>L0570</t>
  </si>
  <si>
    <t xml:space="preserve">กองทุนสุขภาพตำบลอบต.ภูเหล็ก     </t>
  </si>
  <si>
    <t>L0571</t>
  </si>
  <si>
    <t xml:space="preserve">กองทุนสุขภาพตำบลอบต.เมืองเพีย     </t>
  </si>
  <si>
    <t>L0572</t>
  </si>
  <si>
    <t xml:space="preserve">กองทุนสุขภาพตำบลอบต.หนองน้ำใส     </t>
  </si>
  <si>
    <t>L0573</t>
  </si>
  <si>
    <t xml:space="preserve">กองทุนสุขภาพตำบลอบต.หัวหนอง     </t>
  </si>
  <si>
    <t>L0574</t>
  </si>
  <si>
    <t xml:space="preserve">กองทุนสุขภาพตำบลอบต.หินตั้ง     </t>
  </si>
  <si>
    <t>L0575</t>
  </si>
  <si>
    <t xml:space="preserve">กองทุนสุขภาพตำบลเทศบาลตำบลโคกงาม     </t>
  </si>
  <si>
    <t>L0576</t>
  </si>
  <si>
    <t xml:space="preserve">กองทุนสุขภาพตำบลเทศบาลตำบลโนนฆ้อง(ยกฐานะจากอบต.โนนฆ้อง)    </t>
  </si>
  <si>
    <t>L0577</t>
  </si>
  <si>
    <t xml:space="preserve">กองทุนสุขภาพตำบลเทศบาลตำบลแก่นฝาง     </t>
  </si>
  <si>
    <t>L0578</t>
  </si>
  <si>
    <t xml:space="preserve">กองทุนสุขภาพตำบลอบต.บ้านเหล่า     </t>
  </si>
  <si>
    <t>L0579</t>
  </si>
  <si>
    <t xml:space="preserve">กองทุนสุขภาพตำบลเทศบาลตำบลป่ามะนาว     </t>
  </si>
  <si>
    <t>L0580</t>
  </si>
  <si>
    <t xml:space="preserve">กองทุนสุขภาพตำบลอบต.ป่าหวายนั่ง     </t>
  </si>
  <si>
    <t>L0582</t>
  </si>
  <si>
    <t xml:space="preserve">กองทุนสุขภาพตำบลเทศบาลตำบลโคกสำราญ     </t>
  </si>
  <si>
    <t>L0583</t>
  </si>
  <si>
    <t xml:space="preserve">กองทุนสุขภาพตำบลอบต.โนนสมบูรณ์     </t>
  </si>
  <si>
    <t>L0584</t>
  </si>
  <si>
    <t xml:space="preserve">กองทุนสุขภาพตำบลเทศบาลตำบลวังสวรรค์(เดิม อบต.บ้านแฮด)    </t>
  </si>
  <si>
    <t>L0585</t>
  </si>
  <si>
    <t xml:space="preserve">กองทุนสุขภาพตำบลอบต.หนองแซง     </t>
  </si>
  <si>
    <t>L0586</t>
  </si>
  <si>
    <t xml:space="preserve">กองทุนสุขภาพตำบลอบต.ขามป้อม     </t>
  </si>
  <si>
    <t>L0587</t>
  </si>
  <si>
    <t xml:space="preserve">กองทุนสุขภาพตำบลอบต.วังม่วง     </t>
  </si>
  <si>
    <t>L0588</t>
  </si>
  <si>
    <t xml:space="preserve">กองทุนสุขภาพตำบลเทศบาลตำบลสระแก้ว     </t>
  </si>
  <si>
    <t>L0590</t>
  </si>
  <si>
    <t xml:space="preserve">กองทุนสุขภาพตำบลเทศบาลตำบลพระบุ     </t>
  </si>
  <si>
    <t>L0591</t>
  </si>
  <si>
    <t xml:space="preserve">กองทุนสุขภาพตำบลเทศบาลตำบลพระยืนมิ่งมงคล    </t>
  </si>
  <si>
    <t>L0592</t>
  </si>
  <si>
    <t xml:space="preserve">กองทุนสุขภาพตำบลอบต.หนองแวง     </t>
  </si>
  <si>
    <t>L0593</t>
  </si>
  <si>
    <t xml:space="preserve">กองทุนสุขภาพตำบลอบต.เก่างิ้ว     </t>
  </si>
  <si>
    <t>L0594</t>
  </si>
  <si>
    <t xml:space="preserve">กองทุนสุขภาพตำบลอบต.โคกสง่า     </t>
  </si>
  <si>
    <t>L0595</t>
  </si>
  <si>
    <t xml:space="preserve">กองทุนสุขภาพตำบลอบต.โจดหนองแก     </t>
  </si>
  <si>
    <t>L0596</t>
  </si>
  <si>
    <t xml:space="preserve">กองทุนสุขภาพตำบลอบต.โนนข่า     </t>
  </si>
  <si>
    <t>L0597</t>
  </si>
  <si>
    <t xml:space="preserve">กองทุนสุขภาพตำบลอบต.เพ็กใหญ่     </t>
  </si>
  <si>
    <t>L0598</t>
  </si>
  <si>
    <t xml:space="preserve">กองทุนสุขภาพตำบลอบต.เมืองพล     </t>
  </si>
  <si>
    <t>L0599</t>
  </si>
  <si>
    <t xml:space="preserve">กองทุนสุขภาพตำบลอบต.ลอมคอม     </t>
  </si>
  <si>
    <t>L0600</t>
  </si>
  <si>
    <t xml:space="preserve">กองทุนสุขภาพตำบลอบต.โสกนกเต็น     </t>
  </si>
  <si>
    <t>L0601</t>
  </si>
  <si>
    <t xml:space="preserve">กองทุนสุขภาพตำบลอบต.หนองมะเขือ     </t>
  </si>
  <si>
    <t>L0602</t>
  </si>
  <si>
    <t xml:space="preserve">กองทุนสุขภาพตำบลอบต.หนองแวงนางเบ้า     </t>
  </si>
  <si>
    <t>L0604</t>
  </si>
  <si>
    <t xml:space="preserve">กองทุนสุขภาพตำบลอบต.หัวทุ่ง     </t>
  </si>
  <si>
    <t>L0605</t>
  </si>
  <si>
    <t xml:space="preserve">กองทุนสุขภาพตำบลอบต.นาฝาย     </t>
  </si>
  <si>
    <t>L0607</t>
  </si>
  <si>
    <t xml:space="preserve">กองทุนสุขภาพตำบลอบต.ภูผาม่าน     </t>
  </si>
  <si>
    <t>L0608</t>
  </si>
  <si>
    <t xml:space="preserve">กองทุนสุขภาพตำบลอบต.วังสวาบ     </t>
  </si>
  <si>
    <t>L0609</t>
  </si>
  <si>
    <t xml:space="preserve">กองทุนสุขภาพตำบลอบต.ห้วยม่วง     </t>
  </si>
  <si>
    <t>L0611</t>
  </si>
  <si>
    <t xml:space="preserve">กองทุนสุขภาพตำบลอบต.ดินดำ     </t>
  </si>
  <si>
    <t>L0612</t>
  </si>
  <si>
    <t xml:space="preserve">กองทุนสุขภาพตำบลอบต.ทุ่งชมพู     </t>
  </si>
  <si>
    <t>L0613</t>
  </si>
  <si>
    <t xml:space="preserve">กองทุนสุขภาพตำบลอบต.นาชุมแสง     </t>
  </si>
  <si>
    <t>L0614</t>
  </si>
  <si>
    <t xml:space="preserve">กองทุนสุขภาพตำบลอบต.นาหว้า     </t>
  </si>
  <si>
    <t>L0616</t>
  </si>
  <si>
    <t xml:space="preserve">กองทุนสุขภาพตำบลอบต.ภูเวียง     </t>
  </si>
  <si>
    <t>L0617</t>
  </si>
  <si>
    <t xml:space="preserve">กองทุนสุขภาพตำบลอบต.สงเปือย     </t>
  </si>
  <si>
    <t>L0618</t>
  </si>
  <si>
    <t xml:space="preserve">กองทุนสุขภาพตำบลอบต.หนองกุนเซิน     </t>
  </si>
  <si>
    <t>L0620</t>
  </si>
  <si>
    <t xml:space="preserve">กองทุนสุขภาพตำบลอบต.หว้าทอง     </t>
  </si>
  <si>
    <t>L0621</t>
  </si>
  <si>
    <t xml:space="preserve">กองทุนสุขภาพตำบลอบต.กุดเค้า     </t>
  </si>
  <si>
    <t>L0622</t>
  </si>
  <si>
    <t xml:space="preserve">กองทุนสุขภาพตำบลอบต.คำแคน     </t>
  </si>
  <si>
    <t>L0623</t>
  </si>
  <si>
    <t xml:space="preserve">กองทุนสุขภาพตำบลอบต.ท่าศาลา     </t>
  </si>
  <si>
    <t>L0624</t>
  </si>
  <si>
    <t xml:space="preserve">กองทุนสุขภาพตำบลเทศบาลตำบลนาข่า     </t>
  </si>
  <si>
    <t>L0625</t>
  </si>
  <si>
    <t xml:space="preserve">กองทุนสุขภาพตำบลอบต.นางาม     </t>
  </si>
  <si>
    <t>L0627</t>
  </si>
  <si>
    <t xml:space="preserve">กองทุนสุขภาพตำบลอบต.สวนหม่อน     </t>
  </si>
  <si>
    <t>L0628</t>
  </si>
  <si>
    <t xml:space="preserve">กองทุนสุขภาพตำบลอบต.หนองแปน     </t>
  </si>
  <si>
    <t>L0629</t>
  </si>
  <si>
    <t xml:space="preserve">กองทุนสุขภาพตำบลอบต.โคกสี     </t>
  </si>
  <si>
    <t>L0630</t>
  </si>
  <si>
    <t xml:space="preserve">กองทุนสุขภาพตำบลอบต.ดอนช้าง     </t>
  </si>
  <si>
    <t>L0632</t>
  </si>
  <si>
    <t xml:space="preserve">กองทุนสุขภาพตำบลอบต.แดงใหญ่     </t>
  </si>
  <si>
    <t>L0633</t>
  </si>
  <si>
    <t xml:space="preserve">กองทุนสุขภาพตำบลอบต.ท่าพระ     </t>
  </si>
  <si>
    <t>L0634</t>
  </si>
  <si>
    <t xml:space="preserve">กองทุนสุขภาพตำบลเทศบาลตำบลโนนท่อน     </t>
  </si>
  <si>
    <t>L0636</t>
  </si>
  <si>
    <t xml:space="preserve">กองทุนสุขภาพตำบลเทศบาลเมืองบ้านทุ่ม(ยกฐานะจากเทศบาลตำบลบ้านทุ่ม)    </t>
  </si>
  <si>
    <t>L0637</t>
  </si>
  <si>
    <t xml:space="preserve">กองทุนสุขภาพตำบลอบต.บ้านหว้า     </t>
  </si>
  <si>
    <t>L0638</t>
  </si>
  <si>
    <t xml:space="preserve">กองทุนสุขภาพตำบลเทศบาลตำบลบึงเนียม(ยกฐานะจากอบต.บึงเนียม)    </t>
  </si>
  <si>
    <t>L0639</t>
  </si>
  <si>
    <t xml:space="preserve">กองทุนสุขภาพตำบลเทศบาลตำบลพระลับ     </t>
  </si>
  <si>
    <t>L0644</t>
  </si>
  <si>
    <t xml:space="preserve">กองทุนสุขภาพตำบลเทศบาลตำบลหนองตูม     </t>
  </si>
  <si>
    <t>L0645</t>
  </si>
  <si>
    <t xml:space="preserve">กองทุนสุขภาพตำบลอบต.เขาน้อย     </t>
  </si>
  <si>
    <t>L0646</t>
  </si>
  <si>
    <t>L0647</t>
  </si>
  <si>
    <t xml:space="preserve">กองทุนสุขภาพตำบลอบต.เมืองเก่าพัฒนา     </t>
  </si>
  <si>
    <t>L0648</t>
  </si>
  <si>
    <t xml:space="preserve">กองทุนสุขภาพตำบลเทศบาลตำบลก้านเหลือง    </t>
  </si>
  <si>
    <t>L0649</t>
  </si>
  <si>
    <t xml:space="preserve">กองทุนสุขภาพตำบลอบต.ทางขวาง     </t>
  </si>
  <si>
    <t>L0650</t>
  </si>
  <si>
    <t xml:space="preserve">กองทุนสุขภาพตำบลอบต.ท่านางแนว     </t>
  </si>
  <si>
    <t>L0651</t>
  </si>
  <si>
    <t xml:space="preserve">กองทุนสุขภาพตำบลอบต.ท่าวัด     </t>
  </si>
  <si>
    <t>L0652</t>
  </si>
  <si>
    <t xml:space="preserve">กองทุนสุขภาพตำบลอบต.ละหานนา     </t>
  </si>
  <si>
    <t>L0654</t>
  </si>
  <si>
    <t xml:space="preserve">กองทุนสุขภาพตำบลอบต.คอนฉิม     </t>
  </si>
  <si>
    <t>L0655</t>
  </si>
  <si>
    <t xml:space="preserve">กองทุนสุขภาพตำบลอบต.โนนทอง     </t>
  </si>
  <si>
    <t>L0656</t>
  </si>
  <si>
    <t xml:space="preserve">กองทุนสุขภาพตำบลอบต.โนนสะอาด     </t>
  </si>
  <si>
    <t>L0658</t>
  </si>
  <si>
    <t xml:space="preserve">กองทุนสุขภาพตำบลอบต.ซำยาง     </t>
  </si>
  <si>
    <t>L0659</t>
  </si>
  <si>
    <t xml:space="preserve">กองทุนสุขภาพตำบลอบต.ดงลาน     </t>
  </si>
  <si>
    <t>L0661</t>
  </si>
  <si>
    <t xml:space="preserve">กองทุนสุขภาพตำบลอบต.บริบูรณ์     </t>
  </si>
  <si>
    <t>L0662</t>
  </si>
  <si>
    <t xml:space="preserve">กองทุนสุขภาพตำบลอบต.บ้านใหม่     </t>
  </si>
  <si>
    <t>L0663</t>
  </si>
  <si>
    <t xml:space="preserve">กองทุนสุขภาพตำบลอบต.ภูห่าน     </t>
  </si>
  <si>
    <t>L0664</t>
  </si>
  <si>
    <t xml:space="preserve">กองทุนสุขภาพตำบลเทศบาลตำบลวังเพิ่ม     </t>
  </si>
  <si>
    <t>L0665</t>
  </si>
  <si>
    <t xml:space="preserve">กองทุนสุขภาพตำบลอบต.ศรีสุข     </t>
  </si>
  <si>
    <t>L0666</t>
  </si>
  <si>
    <t xml:space="preserve">กองทุนสุขภาพตำบลอบต.สีชมพู     </t>
  </si>
  <si>
    <t>L0667</t>
  </si>
  <si>
    <t xml:space="preserve">กองทุนสุขภาพตำบลอบต.หนองแดง     </t>
  </si>
  <si>
    <t>L0669</t>
  </si>
  <si>
    <t xml:space="preserve">กองทุนสุขภาพตำบลเทศบาลตำบลขนวน(ยกฐานะจากอบต.ขนวน)    </t>
  </si>
  <si>
    <t>L0671</t>
  </si>
  <si>
    <t xml:space="preserve">กองทุนสุขภาพตำบลเทศบาลตำบลกุดกว้าง(ยกฐานะจากอบต.กุดกว้าง)    </t>
  </si>
  <si>
    <t>L0672</t>
  </si>
  <si>
    <t xml:space="preserve">กองทุนสุขภาพตำบลอบต.จระเข้     </t>
  </si>
  <si>
    <t>L0673</t>
  </si>
  <si>
    <t xml:space="preserve">กองทุนสุขภาพตำบลเทศบาลตำบลโนนทอง(ยกฐานะจากอบต.โนนทอง)    </t>
  </si>
  <si>
    <t>L0674</t>
  </si>
  <si>
    <t xml:space="preserve">กองทุนสุขภาพตำบลอบต.โนนทัน     </t>
  </si>
  <si>
    <t>L0675</t>
  </si>
  <si>
    <t xml:space="preserve">กองทุนสุขภาพตำบลเทศบาลตำบลโนนสะอาด(ยกฐานะจากอบต.โนนสะอาด)    </t>
  </si>
  <si>
    <t>L0676</t>
  </si>
  <si>
    <t xml:space="preserve">กองทุนสุขภาพตำบลอบต.บ้านกง     </t>
  </si>
  <si>
    <t>L0678</t>
  </si>
  <si>
    <t xml:space="preserve">กองทุนสุขภาพตำบลอบต.บ้านเม็ง     </t>
  </si>
  <si>
    <t>L0679</t>
  </si>
  <si>
    <t xml:space="preserve">กองทุนสุขภาพตำบล ทต.ยางคำ     </t>
  </si>
  <si>
    <t>L0680</t>
  </si>
  <si>
    <t xml:space="preserve">กองทุนสุขภาพตำบลอบต.หนองเรือ     </t>
  </si>
  <si>
    <t>L0681</t>
  </si>
  <si>
    <t xml:space="preserve">กองทุนสุขภาพตำบลอบต.คึมชาด     </t>
  </si>
  <si>
    <t>L0682</t>
  </si>
  <si>
    <t xml:space="preserve">กองทุนสุขภาพตำบลอบต.ดงเค็ง     </t>
  </si>
  <si>
    <t>L0683</t>
  </si>
  <si>
    <t xml:space="preserve">กองทุนสุขภาพตำบลอบต.ดอนดั่ง     </t>
  </si>
  <si>
    <t>L0684</t>
  </si>
  <si>
    <t xml:space="preserve">กองทุนสุขภาพตำบลอบต.ดอนดู่     </t>
  </si>
  <si>
    <t>L0685</t>
  </si>
  <si>
    <t xml:space="preserve">กองทุนสุขภาพตำบลอบต.ตะกั่วป่า     </t>
  </si>
  <si>
    <t>L0686</t>
  </si>
  <si>
    <t xml:space="preserve">กองทุนสุขภาพตำบลอบต.โนนธาตุ     </t>
  </si>
  <si>
    <t>L0687</t>
  </si>
  <si>
    <t xml:space="preserve">กองทุนสุขภาพตำบลอบต.วังหิน     </t>
  </si>
  <si>
    <t>L0688</t>
  </si>
  <si>
    <t xml:space="preserve">กองทุนสุขภาพตำบลอบต.สำโรง     </t>
  </si>
  <si>
    <t>L0689</t>
  </si>
  <si>
    <t xml:space="preserve">กองทุนสุขภาพตำบลอบต.หนองไผ่ล้อม     </t>
  </si>
  <si>
    <t>L0691</t>
  </si>
  <si>
    <t xml:space="preserve">กองทุนสุขภาพตำบลอบต.หนองสองห้อง     </t>
  </si>
  <si>
    <t>L0692</t>
  </si>
  <si>
    <t xml:space="preserve">กองทุนสุขภาพตำบลอบต.หันโจด     </t>
  </si>
  <si>
    <t>L0693</t>
  </si>
  <si>
    <t xml:space="preserve">กองทุนสุขภาพตำบลอบต.เขื่อนอุบลรัตน์     </t>
  </si>
  <si>
    <t>L0696</t>
  </si>
  <si>
    <t xml:space="preserve">กองทุนสุขภาพตำบลเทศบาลตำบลนาคำ     </t>
  </si>
  <si>
    <t>L0697</t>
  </si>
  <si>
    <t xml:space="preserve">กองทุนสุขภาพตำบลอบต.บ้านดง     </t>
  </si>
  <si>
    <t>L0698</t>
  </si>
  <si>
    <t xml:space="preserve">กองทุนสุขภาพตำบลอบต.ศรีสุขสำราญ     </t>
  </si>
  <si>
    <t>L6807</t>
  </si>
  <si>
    <t xml:space="preserve">กองทุนสุขภาพตำบลเทศบาลตำบลโนนศิลา     </t>
  </si>
  <si>
    <t>L6808</t>
  </si>
  <si>
    <t xml:space="preserve">กองทุนสุขภาพตำบลเทศบาลตำบลเปือยน้อย     </t>
  </si>
  <si>
    <t>L6809</t>
  </si>
  <si>
    <t xml:space="preserve">กองทุนสุขภาพตำบลเทศบาลตำบลบ้านโต้น     </t>
  </si>
  <si>
    <t>L6814</t>
  </si>
  <si>
    <t xml:space="preserve">กองทุนสุขภาพตำบลเทศบาลตำบลบ้านเป็ด     </t>
  </si>
  <si>
    <t>L6815</t>
  </si>
  <si>
    <t xml:space="preserve">กองทุนสุขภาพตำบลเทศบาลตำบลแวงใหญ่     </t>
  </si>
  <si>
    <t>L7584</t>
  </si>
  <si>
    <t xml:space="preserve">กองทุนสุขภาพตำบลเทศบาลเมืองบ้านไผ่     </t>
  </si>
  <si>
    <t>L7586</t>
  </si>
  <si>
    <t xml:space="preserve">กองทุนสุขภาพตำบลเทศบาลเมืองเมืองพล     </t>
  </si>
  <si>
    <t>L7588</t>
  </si>
  <si>
    <t xml:space="preserve">กองทุนสุขภาพตำบลเทศบาลนครขอนแก่น     </t>
  </si>
  <si>
    <t>L7729</t>
  </si>
  <si>
    <t xml:space="preserve">กองทุนสุขภาพตำบลเทศบาลตำบลท่าพระ     </t>
  </si>
  <si>
    <t>L7730</t>
  </si>
  <si>
    <t xml:space="preserve">กองทุนสุขภาพตำบลเทศบาลเมืองชุมแพ     </t>
  </si>
  <si>
    <t>L7731</t>
  </si>
  <si>
    <t xml:space="preserve">กองทุนสุขภาพตำบลเทศบาลตำบลภูเวียง     </t>
  </si>
  <si>
    <t>L7732</t>
  </si>
  <si>
    <t xml:space="preserve">กองทุนสุขภาพตำบลเทศบาลตำบลวังชัย     </t>
  </si>
  <si>
    <t>L7733</t>
  </si>
  <si>
    <t xml:space="preserve">กองทุนสุขภาพตำบลเทศบาลเมืองกระนวนยกฐานะจากเทศบาลตำบลหนองโก    </t>
  </si>
  <si>
    <t>L7734</t>
  </si>
  <si>
    <t xml:space="preserve">กองทุนสุขภาพตำบลเทศบาลตำบลมัญจาคีรี     </t>
  </si>
  <si>
    <t>L7735</t>
  </si>
  <si>
    <t xml:space="preserve">กองทุนสุขภาพตำบลเทศบาลตำบลหนองเรือ     </t>
  </si>
  <si>
    <t>L7736</t>
  </si>
  <si>
    <t xml:space="preserve">กองทุนสุขภาพตำบลเทศบาลตำบลเขาสวนกวาง    </t>
  </si>
  <si>
    <t>L7737</t>
  </si>
  <si>
    <t xml:space="preserve">กองทุนสุขภาพตำบลเทศบาลตำบลดอนโมง     </t>
  </si>
  <si>
    <t>L7738</t>
  </si>
  <si>
    <t xml:space="preserve">กองทุนสุขภาพตำบลเทศบาลตำบลโนนหัน     </t>
  </si>
  <si>
    <t>L7739</t>
  </si>
  <si>
    <t xml:space="preserve">กองทุนสุขภาพตำบลเทศบาลตำบลสีชมพู     </t>
  </si>
  <si>
    <t>L7740</t>
  </si>
  <si>
    <t xml:space="preserve">กองทุนสุขภาพตำบลเทศบาลตำบลหนองแก     </t>
  </si>
  <si>
    <t>L7742</t>
  </si>
  <si>
    <t xml:space="preserve">กองทุนสุขภาพตำบลเทศบาลตำบลเขื่อนอุบลรัตน์    </t>
  </si>
  <si>
    <t>L7743</t>
  </si>
  <si>
    <t xml:space="preserve">กองทุนสุขภาพตำบลเทศบาลตำบลบ้านฝาง     </t>
  </si>
  <si>
    <t>L7744</t>
  </si>
  <si>
    <t xml:space="preserve">กองทุนสุขภาพตำบลเทศบาลตำบลภูผาม่าน     </t>
  </si>
  <si>
    <t>L7746</t>
  </si>
  <si>
    <t xml:space="preserve">กองทุนสุขภาพตำบลเทศบาลตำบลซำสูง     </t>
  </si>
  <si>
    <t>L7747</t>
  </si>
  <si>
    <t xml:space="preserve">กองทุนสุขภาพตำบลเทศบาลตำบลโคกสูงสัมพันธ์    </t>
  </si>
  <si>
    <t>L7749</t>
  </si>
  <si>
    <t xml:space="preserve">กองทุนสุขภาพตำบลเทศบาลตำบลน้ำพอง     </t>
  </si>
  <si>
    <t>L7750</t>
  </si>
  <si>
    <t xml:space="preserve">กองทุนสุขภาพตำบลเทศบาลตำบลชนบท     </t>
  </si>
  <si>
    <t>L7751</t>
  </si>
  <si>
    <t xml:space="preserve">กองทุนสุขภาพตำบลเทศบาลตำบลหนองสองห้อง    </t>
  </si>
  <si>
    <t>L7752</t>
  </si>
  <si>
    <t xml:space="preserve">กองทุนสุขภาพตำบลเทศบาลตำบลแวงน้อย     </t>
  </si>
  <si>
    <t>L7753</t>
  </si>
  <si>
    <t xml:space="preserve">กองทุนสุขภาพตำบลเทศบาลตำบลบ้านแฮด     </t>
  </si>
  <si>
    <t>L9154</t>
  </si>
  <si>
    <t xml:space="preserve">กองทุนสุขภาพตำบลเทศบาลตำบลน้ำอ้อมขอนแก่น (เดิมเป็น อบต.)    </t>
  </si>
  <si>
    <t>L9155</t>
  </si>
  <si>
    <t xml:space="preserve">กองทุนสุขภาพตำบลเทศบาลตำบลหนองนาคำ(ยกฐานะจากอบต.บ้านโคก)    </t>
  </si>
  <si>
    <t>L9156</t>
  </si>
  <si>
    <t xml:space="preserve">กองทุนสุขภาพตำบลเทศบาลตำบลโพธิ์ไชย     </t>
  </si>
  <si>
    <t>L9157</t>
  </si>
  <si>
    <t xml:space="preserve">กองทุนสุขภาพตำบลอบต.วังหินลาด     </t>
  </si>
  <si>
    <t>L9158</t>
  </si>
  <si>
    <t xml:space="preserve">กองทุนสุขภาพตำบลเทศบาลตำบลลำน้ำพอง(เดิม อบต.น้ำพอง)    </t>
  </si>
  <si>
    <t>L9159</t>
  </si>
  <si>
    <t xml:space="preserve">กองทุนสุขภาพตำบลอบต.บัวเงิน     </t>
  </si>
  <si>
    <t>L9160</t>
  </si>
  <si>
    <t xml:space="preserve">กองทุนสุขภาพตำบลอบต.บัวใหญ่     </t>
  </si>
  <si>
    <t>L9161</t>
  </si>
  <si>
    <t xml:space="preserve">กองทุนสุขภาพตำบลเทศบาลตำบลกุดน้ำใส(เดิมเป็น อบต.กุดน้ำใส)    </t>
  </si>
  <si>
    <t>L9162</t>
  </si>
  <si>
    <t xml:space="preserve">กองทุนสุขภาพตำบลอบต.วังชัย     </t>
  </si>
  <si>
    <t>L9163</t>
  </si>
  <si>
    <t xml:space="preserve">กองทุนสุขภาพตำบลอบต.หนองบัวขอนแก่น     </t>
  </si>
  <si>
    <t>L9165</t>
  </si>
  <si>
    <t xml:space="preserve">กองทุนสุขภาพตำบลเทศบาลตำบลโนนคอมยกฐานะจากอบต.โนนคอม    </t>
  </si>
  <si>
    <t>L9166</t>
  </si>
  <si>
    <t xml:space="preserve">กองทุนสุขภาพตำบลอบต.หนองกุงธนสาร     </t>
  </si>
  <si>
    <t>L9167</t>
  </si>
  <si>
    <t xml:space="preserve">กองทุนสุขภาพตำบลอบต.กุดขอนแก่น     </t>
  </si>
  <si>
    <t>L9168</t>
  </si>
  <si>
    <t xml:space="preserve">กองทุนสุขภาพตำบลอบต.บ้านเรือ     </t>
  </si>
  <si>
    <t>L9169</t>
  </si>
  <si>
    <t xml:space="preserve">กองทุนสุขภาพตำบลอบต.โพนเพ็ก     </t>
  </si>
  <si>
    <t>L9170</t>
  </si>
  <si>
    <t xml:space="preserve">กองทุนสุขภาพตำบลเทศบาลตำบลเมืองเก่า(เดิม อบต.เมืองเก่าจ.ขอนแก่น)    </t>
  </si>
  <si>
    <t>L9171</t>
  </si>
  <si>
    <t xml:space="preserve">กองทุนสุขภาพตำบลเทศบาลตำบลสาวะถี(ยกฐานะจาก อบต.สาวะถี)    </t>
  </si>
  <si>
    <t>L9172</t>
  </si>
  <si>
    <t xml:space="preserve">กองทุนสุขภาพตำบลเทศบาลตำบลบ้านค้อ(เดิม อบต.บ้านค้อ จ.ขอนแก่น)    </t>
  </si>
  <si>
    <t>L9173</t>
  </si>
  <si>
    <t xml:space="preserve">กองทุนสุขภาพตำบลอบต.ดอนหัน     </t>
  </si>
  <si>
    <t>L9174</t>
  </si>
  <si>
    <t xml:space="preserve">กองทุนสุขภาพตำบลเทศบาลตำบลสำราญ(เดิม อบต.สำราญ)    </t>
  </si>
  <si>
    <t>L9175</t>
  </si>
  <si>
    <t xml:space="preserve">กองทุนสุขภาพตำบลเทศบาลเมืองศิลายกฐานะจากอบต.ศิลา    </t>
  </si>
  <si>
    <t>L9176</t>
  </si>
  <si>
    <t xml:space="preserve">กองทุนสุขภาพตำบลอบต.หนองแวงโสกพระ     </t>
  </si>
  <si>
    <t>L9177</t>
  </si>
  <si>
    <t xml:space="preserve">กองทุนสุขภาพตำบลอบต.ใหม่นาเพียง     </t>
  </si>
  <si>
    <t>L9178</t>
  </si>
  <si>
    <t xml:space="preserve">กองทุนสุขภาพตำบลเทศบาลตำบลนาจาน(เดิม อบต.นาจาน)    </t>
  </si>
  <si>
    <t>L9179</t>
  </si>
  <si>
    <t xml:space="preserve">กองทุนสุขภาพตำบลเทศบาลตำบลบ้านผือ(ยกฐานะจากอบต.บ้านผือ)    </t>
  </si>
  <si>
    <t>L9180</t>
  </si>
  <si>
    <t xml:space="preserve">กองทุนสุขภาพตำบลอบต.หนองเม็ก     </t>
  </si>
  <si>
    <t>L9181</t>
  </si>
  <si>
    <t xml:space="preserve">กองทุนสุขภาพตำบลอบต.ทุ่งโป่ง     </t>
  </si>
  <si>
    <t>L9272</t>
  </si>
  <si>
    <t xml:space="preserve">กองทุนสุขภาพตำบลอบต.กุดธาตุ     </t>
  </si>
  <si>
    <t>L9273</t>
  </si>
  <si>
    <t xml:space="preserve">กองทุนสุขภาพตำบลอบต.บ้านโนน     </t>
  </si>
  <si>
    <t>L9274</t>
  </si>
  <si>
    <t xml:space="preserve">กองทุนสุขภาพตำบลเทศบาลตำบลสะอาด(ยกฐานะจากอบต.สะอาด)    </t>
  </si>
  <si>
    <t>L9275</t>
  </si>
  <si>
    <t xml:space="preserve">กองทุนสุขภาพตำบลเทศบาลตำบลม่วงหวาน(เดิม อบต.ม่วงหวาน)    </t>
  </si>
  <si>
    <t>MF040</t>
  </si>
  <si>
    <t xml:space="preserve">กองทุนฟื้นฟูสมรรถภาพจังหวัดขอนแก่น     </t>
  </si>
  <si>
    <t>จ่ายตรงอปท.</t>
  </si>
  <si>
    <t>รหัส</t>
  </si>
  <si>
    <t>ชื่อ</t>
  </si>
  <si>
    <t>รหัสอำเภอ</t>
  </si>
  <si>
    <t>รพ.สต.ขนวน</t>
  </si>
  <si>
    <t>23-หนองนาคำ</t>
  </si>
  <si>
    <t>รพ.สต.หนองแซง</t>
  </si>
  <si>
    <t>24-บ้านแฮด</t>
  </si>
  <si>
    <t>รพ.สต.คูคำ</t>
  </si>
  <si>
    <t>21-ซำสูง</t>
  </si>
  <si>
    <t>รพ.สต.คึมชาด</t>
  </si>
  <si>
    <t>15-หนองสองห้อง</t>
  </si>
  <si>
    <t>รพ.สต.คำแมด</t>
  </si>
  <si>
    <t>รพ.สต.บ้านหว้า</t>
  </si>
  <si>
    <t>04-หนองเรือ</t>
  </si>
  <si>
    <t>รพ.สต.บ้านโนนสวรรค์</t>
  </si>
  <si>
    <t>รพ.สต.บ้านวังยาว ตำบลนาหนองทุ่ม</t>
  </si>
  <si>
    <t>05-ชุมแพ</t>
  </si>
  <si>
    <t>รพ.สต.บ้านโคกม่วง</t>
  </si>
  <si>
    <t>รพ.สต.บ้านทุ่งใหญ่ ตำบลบ้านฝาง</t>
  </si>
  <si>
    <t>09-กระนวน</t>
  </si>
  <si>
    <t>รพ.สต.บ้านเหมือดแอ่</t>
  </si>
  <si>
    <t>รพ.สต.หนองแวง</t>
  </si>
  <si>
    <t>03-พระยืน</t>
  </si>
  <si>
    <t>รพ.สต.บ้านคำแก่นคูณ</t>
  </si>
  <si>
    <t>07-น้ำพอง</t>
  </si>
  <si>
    <t>รพ.สต.บ้านกอก</t>
  </si>
  <si>
    <t>17-มัญจาคีรี</t>
  </si>
  <si>
    <t>รพ.สต.หนองเรือ</t>
  </si>
  <si>
    <t>รพ.สต.บ้านทรัพย์เจริญ</t>
  </si>
  <si>
    <t>รพ.สต.โนนทอง</t>
  </si>
  <si>
    <t>รพ.สต.บ้านหนองหญ้าแพรก</t>
  </si>
  <si>
    <t>01-เมืองขอนแก่น</t>
  </si>
  <si>
    <t>รพ.สต.หนองบัว</t>
  </si>
  <si>
    <t>02-บ้านฝาง</t>
  </si>
  <si>
    <t>รพ.สต.โนนฆ้อง</t>
  </si>
  <si>
    <t>รพ.สต.ดอนหัน</t>
  </si>
  <si>
    <t>รพ.สต.บ้านเหล่า</t>
  </si>
  <si>
    <t>รพ.สต.หนองเขียด</t>
  </si>
  <si>
    <t>รพ.สต.หนองเสาเล้า</t>
  </si>
  <si>
    <t>รพ.สต.โนนสะอาด</t>
  </si>
  <si>
    <t>รพ.สต.บ้านสี่แยกโนนหัวนา</t>
  </si>
  <si>
    <t>06-สีชมพู</t>
  </si>
  <si>
    <t>รพ.สต.ศรีสุข</t>
  </si>
  <si>
    <t>รพ.สต.บ้านมาลา</t>
  </si>
  <si>
    <t>รพ.สต.บ้านหนองไผ่</t>
  </si>
  <si>
    <t>รพ.สต.บ้านวังหูกวาง</t>
  </si>
  <si>
    <t>รพ.สต.บ้านโคกไม้งาม</t>
  </si>
  <si>
    <t>รพ.สต.บ้านซำจำปา</t>
  </si>
  <si>
    <t>รพ.สต.ซำยาง</t>
  </si>
  <si>
    <t>รพ.สต.โนนหัน</t>
  </si>
  <si>
    <t>รพ.สต.นาหนองทุ่ม</t>
  </si>
  <si>
    <t>รพ.สต.โนนอุดม</t>
  </si>
  <si>
    <t>รพ.สต.ขัวเรียง</t>
  </si>
  <si>
    <t>รพ.สต.บ้านใหม่</t>
  </si>
  <si>
    <t>รพ.สต.อ่างทอง</t>
  </si>
  <si>
    <t>รพ.สต.บ้านโนนสัง</t>
  </si>
  <si>
    <t>รพ.สต. ตำบลบ้านฝาง</t>
  </si>
  <si>
    <t>รพ.สต.บ้านหนองหว้า</t>
  </si>
  <si>
    <t>รพ.สต.บัวเงิน</t>
  </si>
  <si>
    <t>รพ.สต.ทรายมูล</t>
  </si>
  <si>
    <t>รพ.สต.นาคำ</t>
  </si>
  <si>
    <t>08-อุบลรัตน์</t>
  </si>
  <si>
    <t>รพ.สต.หนองกุงใหญ่</t>
  </si>
  <si>
    <t>รพ.สต.ม่วงหวาน</t>
  </si>
  <si>
    <t>รพ.สต.น้ำพอง</t>
  </si>
  <si>
    <t>รพ.สต.บ้านหนองโอง</t>
  </si>
  <si>
    <t>รพ.สต.บ้านท่ามะเดื่อ</t>
  </si>
  <si>
    <t>รพ.สต.บ้านนาโน</t>
  </si>
  <si>
    <t>10-บ้านไผ่</t>
  </si>
  <si>
    <t>รพ.สต.กุดน้ำใส</t>
  </si>
  <si>
    <t>รพ.สต.บ้านขาม</t>
  </si>
  <si>
    <t>รพ.สต.สีชมพู</t>
  </si>
  <si>
    <t>รพ.สต.ภูเหล็ก</t>
  </si>
  <si>
    <t>รพ.สต.เมืองพล</t>
  </si>
  <si>
    <t>12-พล</t>
  </si>
  <si>
    <t>รพ.สต.โจดหนองแก</t>
  </si>
  <si>
    <t>รพ.สต.เพ็กใหญ่</t>
  </si>
  <si>
    <t>รพ.สต.โคกสง่า</t>
  </si>
  <si>
    <t>รพ.สต.หนองแวงนางเบ้า</t>
  </si>
  <si>
    <t>รพ.สต.ลอมคอม</t>
  </si>
  <si>
    <t>รพ.สต.โนนข่า</t>
  </si>
  <si>
    <t>รพ.สต.โสกนกเต็น</t>
  </si>
  <si>
    <t>รพ.สต.บ้านละว้า</t>
  </si>
  <si>
    <t>รพ.สต.บ้านสร้างแป้น</t>
  </si>
  <si>
    <t>รพ.สต.บ้านไผ่</t>
  </si>
  <si>
    <t>รพ.สต.ภูห่าน</t>
  </si>
  <si>
    <t>รพ.สต.เมืองเพีย</t>
  </si>
  <si>
    <t>รพ.สต.เก่างิ้ว</t>
  </si>
  <si>
    <t>รพ.สต.หนองมะเขือ</t>
  </si>
  <si>
    <t>รพ.สต.บ้านลาน</t>
  </si>
  <si>
    <t>รพ.สต.หันโจด</t>
  </si>
  <si>
    <t>รพ.สต.บ้านเรือ</t>
  </si>
  <si>
    <t>16-ภูเวียง</t>
  </si>
  <si>
    <t>รพ.สต.หว้าทอง</t>
  </si>
  <si>
    <t>รพ.สต.นาชุมแสง</t>
  </si>
  <si>
    <t>รพ.สต.สงเปือย</t>
  </si>
  <si>
    <t>รพ.สต.หนองกุงเซิน</t>
  </si>
  <si>
    <t>รพ.สต.บ้านหนองแดง</t>
  </si>
  <si>
    <t>13-แวงใหญ่</t>
  </si>
  <si>
    <t>รพ.สต.บ้านโนนข่า</t>
  </si>
  <si>
    <t>18-ชนบท</t>
  </si>
  <si>
    <t>รพ.สต.บ้านห้วยไร่</t>
  </si>
  <si>
    <t>รพ.สต.ทุ่งชมพู</t>
  </si>
  <si>
    <t>รพ.สต.ท่านางแนว</t>
  </si>
  <si>
    <t>14-แวงน้อย</t>
  </si>
  <si>
    <t>รพ.สต.ละหานนา</t>
  </si>
  <si>
    <t>รพ.สต.บ้านนาจาน ตำบลนาจาน</t>
  </si>
  <si>
    <t>รพ.สต.ทางขวาง</t>
  </si>
  <si>
    <t>รพ.สต.ตะกั่วป่า</t>
  </si>
  <si>
    <t>รพ.สต.บ้านบริบูรณ์</t>
  </si>
  <si>
    <t>รพ.สต.สำโรง</t>
  </si>
  <si>
    <t>รพ.สต.บ้านแท่น</t>
  </si>
  <si>
    <t>รพ.สต.ปอแดง</t>
  </si>
  <si>
    <t>รพ.สต.บ้านโนนสัมพันธ์</t>
  </si>
  <si>
    <t>รพ.สต.บ้านหนองแวงเรือ</t>
  </si>
  <si>
    <t>19-เขาสวนกวาง</t>
  </si>
  <si>
    <t>รพ.สต.นางิ้ว</t>
  </si>
  <si>
    <t>รพ.สต.โนนสมบูรณ์</t>
  </si>
  <si>
    <t>รพ.สต.สวนหม่อน</t>
  </si>
  <si>
    <t>รพ.สต.ห้วยเตย</t>
  </si>
  <si>
    <t>รพ.สต.บ้านโคก</t>
  </si>
  <si>
    <t>22-โคกโพธิ์ไชย</t>
  </si>
  <si>
    <t>รพ.สต.โพธิ์ไชย</t>
  </si>
  <si>
    <t>รพ.สต.บ้านแฮด</t>
  </si>
  <si>
    <t>รพ.สต.นาฝาย</t>
  </si>
  <si>
    <t>20-ภูผาม่าน</t>
  </si>
  <si>
    <t>รพ.สต.บ้านขามเปี้ย</t>
  </si>
  <si>
    <t>รพ.สต.บ้านวังยาว</t>
  </si>
  <si>
    <t>25-โนนศิลา</t>
  </si>
  <si>
    <t>รพ.สต.บ้านหนองแวง</t>
  </si>
  <si>
    <t>รพ.สต.โนนศิลา</t>
  </si>
  <si>
    <t>รพ.สต.บ้านหัน</t>
  </si>
  <si>
    <t>รพ.สต.เปือยใหญ่</t>
  </si>
  <si>
    <t>รพ.สต.หนองปลาหมอ</t>
  </si>
  <si>
    <t>รพ.สต.ซับสมบูรณ์</t>
  </si>
  <si>
    <t>รพ.สต.กุดธาตุ</t>
  </si>
  <si>
    <t>รพ.สต.บ้านโนน</t>
  </si>
  <si>
    <t>รพ.สต.หนองแดง</t>
  </si>
  <si>
    <t>รพ.สต.ท่ากระเสริม</t>
  </si>
  <si>
    <t>รพ.สต.บ้านซำจาน</t>
  </si>
  <si>
    <t>รพ.สต.ป่ามะนาว</t>
  </si>
  <si>
    <t>รพ.สต.โคกงาม</t>
  </si>
  <si>
    <t>รพ.สต.พระบุ</t>
  </si>
  <si>
    <t>รพ.สต.บ้านผือ</t>
  </si>
  <si>
    <t>รพ.สต.บ้านโคกใหญ่</t>
  </si>
  <si>
    <t>รพ.สต.ป่าปอ</t>
  </si>
  <si>
    <t>รพ.สต.หินตั้ง</t>
  </si>
  <si>
    <t>รพ.สต.ดอนดู่</t>
  </si>
  <si>
    <t>รพ.สต.ดงเค็ง</t>
  </si>
  <si>
    <t>รพ.สต.บ้านดง</t>
  </si>
  <si>
    <t>รพ.สต.บ้านอุดมศิลป์</t>
  </si>
  <si>
    <t>รพ.สต.บ้านห้วยยาง</t>
  </si>
  <si>
    <t>รพ.สต.น้ำอ้อม</t>
  </si>
  <si>
    <t>รพ.สต.หนองแปน</t>
  </si>
  <si>
    <t>รพ.สต.ห้วยแก</t>
  </si>
  <si>
    <t>รพ.สต.สะอาด</t>
  </si>
  <si>
    <t>รพ.สต.นาแพง</t>
  </si>
  <si>
    <t>รพ.สต.บ้านทุ่ม</t>
  </si>
  <si>
    <t>รพ.สต.โคกสี</t>
  </si>
  <si>
    <t>รพ.สต.หนองกุงธนสาร</t>
  </si>
  <si>
    <t>รพ.สต.บ้านเป็ด</t>
  </si>
  <si>
    <t>รพ.สต.เขาสวนกวาง</t>
  </si>
  <si>
    <t>รพ.สต.เมืองเก่า</t>
  </si>
  <si>
    <t>รพ.สต.พระลับ</t>
  </si>
  <si>
    <t>รพ.สต.สาวะถี</t>
  </si>
  <si>
    <t>รพ.สต.บ้านหนองบัวดีหมี</t>
  </si>
  <si>
    <t>รพ.สต.ท่าพระ</t>
  </si>
  <si>
    <t>รพ.สต.บ้านค้อ</t>
  </si>
  <si>
    <t>รพ.สต.บ้านโนนม่วง</t>
  </si>
  <si>
    <t>รพ.สต.วังหินลาด</t>
  </si>
  <si>
    <t>รพ.สต.หนองเม็ก</t>
  </si>
  <si>
    <t>รพ.สต.ท่าศาลา</t>
  </si>
  <si>
    <t>รพ.สต.บ้านดอนบม</t>
  </si>
  <si>
    <t>รพ.สต.เฉลิมพระเกียรติ 60 พรรษา นวมินทราชินี จ.ขอนแก่น</t>
  </si>
  <si>
    <t>29-เวียงเก่า</t>
  </si>
  <si>
    <t>รพ.สต.บ้านเม็ง</t>
  </si>
  <si>
    <t>รพ.สต.ยางคำ</t>
  </si>
  <si>
    <t>รพ.สต.จระเข้</t>
  </si>
  <si>
    <t>รพ.สต.โนนท่อน</t>
  </si>
  <si>
    <t>รพ.สต.ศิลา</t>
  </si>
  <si>
    <t>รพ.สต.ป่าหวายนั่ง</t>
  </si>
  <si>
    <t>รพ.สต.บ้านโนนสมบูรณ์</t>
  </si>
  <si>
    <t>รพ.สต. ตำบลวังชัย</t>
  </si>
  <si>
    <t>รพ.สต.ดูนสาด</t>
  </si>
  <si>
    <t>รพ.สต.หนองกุง</t>
  </si>
  <si>
    <t>รพ.สต.บัวใหญ่</t>
  </si>
  <si>
    <t>รพ.สต.หนองแวงโสกพระ</t>
  </si>
  <si>
    <t>รพ.สต.ในเมือง</t>
  </si>
  <si>
    <t>รพ.สต.กุดขอนแก่น</t>
  </si>
  <si>
    <t>รพ.สต.นาหว้า</t>
  </si>
  <si>
    <t>รพ.สต.ก้านเหลือง</t>
  </si>
  <si>
    <t>รพ.สต.โพนเพ็ก</t>
  </si>
  <si>
    <t>รพ.สต.นางาม</t>
  </si>
  <si>
    <t>รพ.สต.ขามป้อม</t>
  </si>
  <si>
    <t>11-เปือยน้อย</t>
  </si>
  <si>
    <t>รพ.สต.บ้านคำบง</t>
  </si>
  <si>
    <t>รพ.สต.กุดกว้าง</t>
  </si>
  <si>
    <t>รพ.สต.ไชยสอ</t>
  </si>
  <si>
    <t>รพ.สต.กุดพังทุย</t>
  </si>
  <si>
    <t>รพ.สต.วังม่วง</t>
  </si>
  <si>
    <t>รพ.สต.หัวทุ่ง</t>
  </si>
  <si>
    <t>รพ.สต.นาข่า</t>
  </si>
  <si>
    <t>รพ.สต.คำแคน</t>
  </si>
  <si>
    <t>รพ.สต.พระยืน</t>
  </si>
  <si>
    <t>รพ.สต.บ้านโต้น</t>
  </si>
  <si>
    <t>รพ.สต.บ้านหนองก้านเหลือง</t>
  </si>
  <si>
    <t>รพ.สต.บ้านโนนแต้</t>
  </si>
  <si>
    <t>รพ.สต.บ้านโนนรัง</t>
  </si>
  <si>
    <t>รพ.สต.แคนเหนือ</t>
  </si>
  <si>
    <t>รพ.สต.หนองสองห้อง</t>
  </si>
  <si>
    <t>รพ.สต.ใหม่นาเพียง</t>
  </si>
  <si>
    <t>รพ.สต.สำราญ</t>
  </si>
  <si>
    <t>รพ.สต.โนนทัน</t>
  </si>
  <si>
    <t>รพ.สต.โคกสูง</t>
  </si>
  <si>
    <t>รพ.สต.ท่าวัด</t>
  </si>
  <si>
    <t>รพ.สต.หัวหนอง</t>
  </si>
  <si>
    <t>รพ.สต.คอนฉิม</t>
  </si>
  <si>
    <t>รพ.สต.บ้านแก่นเท่า</t>
  </si>
  <si>
    <t>รพ.สต.บ้านโนนสะอาด</t>
  </si>
  <si>
    <t>รพ.สต.บ้านโนนฟันเรือ</t>
  </si>
  <si>
    <t>รพ.สต.เมืองเก่าพัฒนา</t>
  </si>
  <si>
    <t>รพ.สต.ดอนช้าง</t>
  </si>
  <si>
    <t>รพ.สต.กระนวน</t>
  </si>
  <si>
    <t>รพ.สต.เขาน้อย</t>
  </si>
  <si>
    <t>รพ.สต.บ้านหนองขาม</t>
  </si>
  <si>
    <t>รพ.สต.แดงใหญ่</t>
  </si>
  <si>
    <t>รพ.สต.บ้านโนนสาวเอ้</t>
  </si>
  <si>
    <t>รพ.สต.บ้านเหล่าใหญ่</t>
  </si>
  <si>
    <t>รพ.สต.บ้านโนนพยอม</t>
  </si>
  <si>
    <t>รพ.สต.บ้านนาฝาย</t>
  </si>
  <si>
    <t>รพ.สต.บ้านหนองกุง</t>
  </si>
  <si>
    <t>รพ.สต.บ้านแดง</t>
  </si>
  <si>
    <t>รพ.สต.โคกสำราญ</t>
  </si>
  <si>
    <t>รพ.สต.บ้านเล็บเงือก  โคกสำราญ</t>
  </si>
  <si>
    <t>รพ.สต.บ้านกง</t>
  </si>
  <si>
    <t>รพ.สต.หนองตูม</t>
  </si>
  <si>
    <t>รพ.สต.บึงเนียม</t>
  </si>
  <si>
    <t>รพ.สต.บ้านหนองผือ</t>
  </si>
  <si>
    <t>รพ.สต.นาเพียง</t>
  </si>
  <si>
    <t>รพ.สต.บ้านดงสะคร่าน วังสวาบ</t>
  </si>
  <si>
    <t>รพ.สต.บ้านคำปลาหลาย</t>
  </si>
  <si>
    <t>รพ.สต.วังสวาบ</t>
  </si>
  <si>
    <t>รพ.สต.บ้านเทพชมพู</t>
  </si>
  <si>
    <t>รพ.สต.ห้วยโจด</t>
  </si>
  <si>
    <t>รพ.สต.ทุ่งโป่ง</t>
  </si>
  <si>
    <t>รพ.สต.บ้านท่าขาม</t>
  </si>
  <si>
    <t>รพ.สต.บ้านฮ่องหอย</t>
  </si>
  <si>
    <t>รพ.สต.หนองน้ำใส</t>
  </si>
  <si>
    <t>รพ.สต.ศรีสุขสำราญ</t>
  </si>
  <si>
    <t>รพ.สต.ห้วยยาง</t>
  </si>
  <si>
    <t>รพ.สต.หนองโน</t>
  </si>
  <si>
    <t>รพ.สต.หัวนาคำ</t>
  </si>
  <si>
    <t>รพ.สต.สระแก้ว</t>
  </si>
  <si>
    <t>รพ.สต.บ้านหัวนากลาง ตำบลบ้านแท่น</t>
  </si>
  <si>
    <t>รพ.สต.บ้านดอนดู่น้อย</t>
  </si>
  <si>
    <t>รพ.สต. ตำบลศรีบุญเรือง</t>
  </si>
  <si>
    <t>รพ.สต.ดอนดั่ง</t>
  </si>
  <si>
    <t>รพ.สต.วังหิน</t>
  </si>
  <si>
    <t>รพ.สต.หนองไผ่ล้อม</t>
  </si>
  <si>
    <t>รพ.สต.โนนธาตุ</t>
  </si>
  <si>
    <t>รพ.สต.วังแสง</t>
  </si>
  <si>
    <t>รพ.สต.บ้านป่าเปือย</t>
  </si>
  <si>
    <t>รพ.สต.โนนคอม</t>
  </si>
  <si>
    <t>รพ.สต.บ้านดินดำ ตำบลดินดำ</t>
  </si>
  <si>
    <t>รพ.สต.บ้านกุดดุก ตำบลดินดำ</t>
  </si>
  <si>
    <t>รพ.สต.ดงเมืองแอม</t>
  </si>
  <si>
    <t>รพ.สต.โนนแดง</t>
  </si>
  <si>
    <t>ยังไม่ส่ง</t>
  </si>
  <si>
    <t>ส่งแล้ว</t>
  </si>
  <si>
    <t>น้อยกว่าเดือนละ100</t>
  </si>
  <si>
    <t>เฉลี่ย10เดือน</t>
  </si>
  <si>
    <t>น้อยกว่า</t>
  </si>
  <si>
    <t>มากกว่า</t>
  </si>
  <si>
    <t>ปี65</t>
  </si>
  <si>
    <t>ปี64</t>
  </si>
  <si>
    <t>ปี66</t>
  </si>
  <si>
    <t>ค่ารักษาพยาบาลสิทธิ อปท.</t>
  </si>
  <si>
    <t>D0209</t>
  </si>
  <si>
    <t xml:space="preserve">ธัญญาพรเภสัช   นางธัญญาพร ตันเจริญ </t>
  </si>
  <si>
    <t>D0213</t>
  </si>
  <si>
    <t xml:space="preserve">บ้านเภสัช   นายเรืองชัย พิทักษ์อัศวกุล </t>
  </si>
  <si>
    <t>D0214</t>
  </si>
  <si>
    <t xml:space="preserve">บ้านยาตลับนาค 3   น.ส.ปิยะนารถ ตลับนาค </t>
  </si>
  <si>
    <t>D0222</t>
  </si>
  <si>
    <t xml:space="preserve">ร้านยาศรีโพธิ์ กรุ๊ป (เภสัชเต้ย)   หจก.ศรีโพธิ์ กรุ๊ป </t>
  </si>
  <si>
    <t>D0226</t>
  </si>
  <si>
    <t xml:space="preserve">มุมยา Pharmacy   นางบุผา ก้องวัฒนโกศล </t>
  </si>
  <si>
    <t>D0227</t>
  </si>
  <si>
    <t xml:space="preserve">เมตตา ดรักสโตร์   บจก.เมตตาเมดิคอล </t>
  </si>
  <si>
    <t>D0229</t>
  </si>
  <si>
    <t xml:space="preserve">ร้านยา นินจาเภสัช   นายวารุวิช ภูกองชัย </t>
  </si>
  <si>
    <t>D0231</t>
  </si>
  <si>
    <t xml:space="preserve">ร้านยาพรรณพลอย   น.ส.ญาศินี ตั้งวงษ์ </t>
  </si>
  <si>
    <t>D0232</t>
  </si>
  <si>
    <t xml:space="preserve">ร้านยาวันดี   น.ส.อัจฉรา นาสถิตย์ </t>
  </si>
  <si>
    <t>D0233</t>
  </si>
  <si>
    <t xml:space="preserve">วังโอสถ   นางปวารณา เสนามนตรี </t>
  </si>
  <si>
    <t>D0235</t>
  </si>
  <si>
    <t xml:space="preserve">ศ.เภสัช บ้านไผ่   นางศันสินีย์ จำปาวงศ์ </t>
  </si>
  <si>
    <t>D0244</t>
  </si>
  <si>
    <t xml:space="preserve">เอม อร เฮลท์แคร์   หจก.เอม อร เฮลท์แคร์ </t>
  </si>
  <si>
    <t>D0246</t>
  </si>
  <si>
    <t xml:space="preserve">บจก.ดรักส์ทเวนตี้โฟร์   บจก.ดรักส์ทเวนตี้โฟร์ </t>
  </si>
  <si>
    <t>D0249</t>
  </si>
  <si>
    <t xml:space="preserve">บ้านยามานาพร   น.ส.ชุติมา จันทรสม </t>
  </si>
  <si>
    <t>F0398</t>
  </si>
  <si>
    <t xml:space="preserve">สมาคมผู้บริโภคจังหวัดขอนแก่น   </t>
  </si>
  <si>
    <t>G1397</t>
  </si>
  <si>
    <t xml:space="preserve">กลุ่ม M-REACH ขอนแก่น   </t>
  </si>
  <si>
    <t>G1441</t>
  </si>
  <si>
    <t xml:space="preserve">ACTTEAM   </t>
  </si>
  <si>
    <t>L0653</t>
  </si>
  <si>
    <t xml:space="preserve">กองทุนสุขภาพตำบลอบต.แวงน้อย     </t>
  </si>
  <si>
    <t>L0694</t>
  </si>
  <si>
    <t xml:space="preserve">กองทุนสุขภาพตำบลเทศบาลตำบลโคกสูง     </t>
  </si>
  <si>
    <t>L7748</t>
  </si>
  <si>
    <t xml:space="preserve">กองทุนสุขภาพตำบลเทศบาลตำบลบ้านโคก     </t>
  </si>
  <si>
    <t>L9164</t>
  </si>
  <si>
    <t>PH027</t>
  </si>
  <si>
    <t xml:space="preserve">สำนักงานสาธารณสุขจังหวัดขอนแก่น   </t>
  </si>
  <si>
    <t>U0036</t>
  </si>
  <si>
    <t xml:space="preserve">คณะแพทย์ศาสตร์มหาวิทยาลัยขอนแก่น     </t>
  </si>
  <si>
    <t>D1774</t>
  </si>
  <si>
    <t xml:space="preserve">ร้านรวมยาศรีฐาน   น.ส.สิตานัน  เจิมจิตรผ่อง </t>
  </si>
  <si>
    <t>D2110</t>
  </si>
  <si>
    <t xml:space="preserve">วัตสันฟาร์มาซี สาขา Centralขอนแก่น  บจก.เซ็นทรัล วัตสัน </t>
  </si>
  <si>
    <t>D2345</t>
  </si>
  <si>
    <t xml:space="preserve">วัตสันฟาร์มาซี สาขา โลตัสส์ชุมแพ  บจก.เซ็นทรัล วัตสัน </t>
  </si>
  <si>
    <t>D2346</t>
  </si>
  <si>
    <t xml:space="preserve">วัตสันฟาร์มาซี สาขา เซ็นทรัลขอนแก่น 2  บจก.เซ็นทรัล วัตสัน </t>
  </si>
  <si>
    <t>D2386</t>
  </si>
  <si>
    <t xml:space="preserve">ร้านยาทีเอส ฟาร์มา   น.ส.กนิษฐา เจนเวชประเสริฐ </t>
  </si>
  <si>
    <t>D2475</t>
  </si>
  <si>
    <t xml:space="preserve">เอ็มแอนด์ดี ฟาร์มาซี   นายณฐกร ไถวสินธุ์ </t>
  </si>
  <si>
    <t>D2476</t>
  </si>
  <si>
    <t xml:space="preserve">ร้านยาใกล้บ้าน   น.ส.วรัมพร ลัมประเสริฐ </t>
  </si>
  <si>
    <t>การส่งปี66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</si>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</sst>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none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6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3" borderId="0"/>
  </cellStyleXfs>
  <cellXfs count="18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top"/>
    </xf>
    <xf numFmtId="0" fontId="0" fillId="0" borderId="1" xfId="0" applyBorder="1"/>
    <xf numFmtId="0" fontId="4" fillId="4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horizontal="center" vertical="center"/>
    </xf>
    <xf numFmtId="0" fontId="3" fillId="3" borderId="0" xfId="2"/>
    <xf numFmtId="0" fontId="3" fillId="3" borderId="2" xfId="2" applyBorder="1" applyAlignment="1">
      <alignment horizontal="left" vertical="center"/>
    </xf>
    <xf numFmtId="4" fontId="3" fillId="3" borderId="2" xfId="2" applyNumberFormat="1" applyBorder="1" applyAlignment="1">
      <alignment vertical="top"/>
    </xf>
    <xf numFmtId="0" fontId="5" fillId="5" borderId="2" xfId="2" applyFont="1" applyFill="1" applyBorder="1" applyAlignment="1">
      <alignment vertical="top"/>
    </xf>
    <xf numFmtId="4" fontId="5" fillId="5" borderId="2" xfId="2" applyNumberFormat="1" applyFont="1" applyFill="1" applyBorder="1" applyAlignment="1">
      <alignment vertical="top"/>
    </xf>
    <xf numFmtId="43" fontId="0" fillId="0" borderId="0" xfId="1" applyFont="1" applyAlignment="1">
      <alignment horizontal="right"/>
    </xf>
    <xf numFmtId="43" fontId="0" fillId="0" borderId="1" xfId="1" applyFont="1" applyBorder="1" applyAlignment="1">
      <alignment horizontal="right"/>
    </xf>
    <xf numFmtId="43" fontId="0" fillId="0" borderId="1" xfId="0" applyNumberFormat="1" applyBorder="1"/>
    <xf numFmtId="43" fontId="0" fillId="0" borderId="1" xfId="1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7360A179-A6C3-4900-A939-899BE45E68BA}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5B15-DF95-4FC5-A887-4824AD180934}">
  <dimension ref="A1:I251"/>
  <sheetViews>
    <sheetView tabSelected="1" workbookViewId="0">
      <pane xSplit="3" ySplit="1" topLeftCell="D221" activePane="bottomRight" state="frozen"/>
      <selection pane="topRight" activeCell="D1" sqref="D1"/>
      <selection pane="bottomLeft" activeCell="A2" sqref="A2"/>
      <selection pane="bottomRight" activeCell="L247" sqref="L247"/>
    </sheetView>
  </sheetViews>
  <sheetFormatPr defaultRowHeight="15" x14ac:dyDescent="0.25"/>
  <cols>
    <col min="1" max="1" width="6" bestFit="1" customWidth="1"/>
    <col min="2" max="2" width="29.7109375" customWidth="1"/>
    <col min="3" max="3" width="16.140625" bestFit="1" customWidth="1"/>
    <col min="4" max="6" width="11.5703125" style="14" bestFit="1" customWidth="1"/>
    <col min="7" max="7" width="12" bestFit="1" customWidth="1"/>
    <col min="8" max="8" width="14.42578125" bestFit="1" customWidth="1"/>
    <col min="9" max="9" width="20.5703125" bestFit="1" customWidth="1"/>
  </cols>
  <sheetData>
    <row r="1" spans="1:9" x14ac:dyDescent="0.25">
      <c r="A1" s="6" t="s">
        <v>1128</v>
      </c>
      <c r="B1" s="6" t="s">
        <v>1129</v>
      </c>
      <c r="C1" s="6" t="s">
        <v>1130</v>
      </c>
      <c r="D1" s="17" t="s">
        <v>1402</v>
      </c>
      <c r="E1" s="17" t="s">
        <v>1401</v>
      </c>
      <c r="F1" s="17" t="s">
        <v>1403</v>
      </c>
      <c r="G1" s="6" t="s">
        <v>1464</v>
      </c>
      <c r="H1" s="6" t="s">
        <v>1398</v>
      </c>
      <c r="I1" s="6" t="s">
        <v>1397</v>
      </c>
    </row>
    <row r="2" spans="1:9" x14ac:dyDescent="0.25">
      <c r="A2" s="6" t="s">
        <v>4</v>
      </c>
      <c r="B2" s="6" t="s">
        <v>1339</v>
      </c>
      <c r="C2" s="6" t="s">
        <v>1159</v>
      </c>
      <c r="D2" s="15" t="s">
        <v>1465</v>
      </c>
      <c r="E2" s="15" t="s">
        <v>1465</v>
      </c>
      <c r="F2" s="15">
        <v>0</v>
      </c>
      <c r="G2" s="6" t="s">
        <v>1395</v>
      </c>
      <c r="H2" s="16">
        <v>0</v>
      </c>
      <c r="I2" s="16" t="s">
        <v>1399</v>
      </c>
    </row>
    <row r="3" spans="1:9" x14ac:dyDescent="0.25">
      <c r="A3" s="6" t="s">
        <v>7</v>
      </c>
      <c r="B3" s="6" t="s">
        <v>1248</v>
      </c>
      <c r="C3" s="6" t="s">
        <v>1159</v>
      </c>
      <c r="D3" s="15" t="s">
        <v>1465</v>
      </c>
      <c r="E3" s="15" t="s">
        <v>1465</v>
      </c>
      <c r="F3" s="15">
        <v>0</v>
      </c>
      <c r="G3" s="6" t="s">
        <v>1395</v>
      </c>
      <c r="H3" s="16">
        <v>0</v>
      </c>
      <c r="I3" s="16" t="s">
        <v>1399</v>
      </c>
    </row>
    <row r="4" spans="1:9" x14ac:dyDescent="0.25">
      <c r="A4" s="6" t="s">
        <v>9</v>
      </c>
      <c r="B4" s="6" t="s">
        <v>1286</v>
      </c>
      <c r="C4" s="6" t="s">
        <v>1159</v>
      </c>
      <c r="D4" s="15" t="s">
        <v>1465</v>
      </c>
      <c r="E4" s="15" t="s">
        <v>1465</v>
      </c>
      <c r="F4" s="15">
        <v>0</v>
      </c>
      <c r="G4" s="6" t="s">
        <v>1395</v>
      </c>
      <c r="H4" s="16">
        <v>0</v>
      </c>
      <c r="I4" s="16" t="s">
        <v>1399</v>
      </c>
    </row>
    <row r="5" spans="1:9" x14ac:dyDescent="0.25">
      <c r="A5" s="6" t="s">
        <v>11</v>
      </c>
      <c r="B5" s="6" t="s">
        <v>1293</v>
      </c>
      <c r="C5" s="6" t="s">
        <v>1159</v>
      </c>
      <c r="D5" s="15" t="s">
        <v>1465</v>
      </c>
      <c r="E5" s="15" t="s">
        <v>1465</v>
      </c>
      <c r="F5" s="15">
        <v>0</v>
      </c>
      <c r="G5" s="6" t="s">
        <v>1395</v>
      </c>
      <c r="H5" s="16">
        <v>0</v>
      </c>
      <c r="I5" s="16" t="s">
        <v>1399</v>
      </c>
    </row>
    <row r="6" spans="1:9" x14ac:dyDescent="0.25">
      <c r="A6" s="6" t="s">
        <v>13</v>
      </c>
      <c r="B6" s="6" t="s">
        <v>1294</v>
      </c>
      <c r="C6" s="6" t="s">
        <v>1159</v>
      </c>
      <c r="D6" s="15" t="s">
        <v>1465</v>
      </c>
      <c r="E6" s="15" t="s">
        <v>1465</v>
      </c>
      <c r="F6" s="15">
        <v>0</v>
      </c>
      <c r="G6" s="6" t="s">
        <v>1395</v>
      </c>
      <c r="H6" s="16">
        <v>0</v>
      </c>
      <c r="I6" s="16" t="s">
        <v>1399</v>
      </c>
    </row>
    <row r="7" spans="1:9" x14ac:dyDescent="0.25">
      <c r="A7" s="6" t="s">
        <v>15</v>
      </c>
      <c r="B7" s="6" t="s">
        <v>1285</v>
      </c>
      <c r="C7" s="6" t="s">
        <v>1159</v>
      </c>
      <c r="D7" s="15" t="s">
        <v>1465</v>
      </c>
      <c r="E7" s="15" t="s">
        <v>1465</v>
      </c>
      <c r="F7" s="15">
        <v>0</v>
      </c>
      <c r="G7" s="6" t="s">
        <v>1395</v>
      </c>
      <c r="H7" s="16">
        <v>0</v>
      </c>
      <c r="I7" s="16" t="s">
        <v>1399</v>
      </c>
    </row>
    <row r="8" spans="1:9" x14ac:dyDescent="0.25">
      <c r="A8" s="6" t="s">
        <v>17</v>
      </c>
      <c r="B8" s="6" t="s">
        <v>1290</v>
      </c>
      <c r="C8" s="6" t="s">
        <v>1159</v>
      </c>
      <c r="D8" s="15" t="s">
        <v>1465</v>
      </c>
      <c r="E8" s="15" t="s">
        <v>1465</v>
      </c>
      <c r="F8" s="15">
        <v>0</v>
      </c>
      <c r="G8" s="6" t="s">
        <v>1395</v>
      </c>
      <c r="H8" s="16">
        <v>0</v>
      </c>
      <c r="I8" s="16" t="s">
        <v>1399</v>
      </c>
    </row>
    <row r="9" spans="1:9" x14ac:dyDescent="0.25">
      <c r="A9" s="6" t="s">
        <v>19</v>
      </c>
      <c r="B9" s="6" t="s">
        <v>1300</v>
      </c>
      <c r="C9" s="6" t="s">
        <v>1159</v>
      </c>
      <c r="D9" s="15" t="s">
        <v>1465</v>
      </c>
      <c r="E9" s="15" t="s">
        <v>1465</v>
      </c>
      <c r="F9" s="15">
        <v>0</v>
      </c>
      <c r="G9" s="6" t="s">
        <v>1395</v>
      </c>
      <c r="H9" s="16">
        <v>0</v>
      </c>
      <c r="I9" s="16" t="s">
        <v>1399</v>
      </c>
    </row>
    <row r="10" spans="1:9" x14ac:dyDescent="0.25">
      <c r="A10" s="6" t="s">
        <v>21</v>
      </c>
      <c r="B10" s="6" t="s">
        <v>1271</v>
      </c>
      <c r="C10" s="6" t="s">
        <v>1159</v>
      </c>
      <c r="D10" s="15">
        <v>2910</v>
      </c>
      <c r="E10" s="15">
        <v>7910</v>
      </c>
      <c r="F10" s="15">
        <v>15473.5</v>
      </c>
      <c r="G10" s="6" t="s">
        <v>1396</v>
      </c>
      <c r="H10" s="16">
        <v>1547.35</v>
      </c>
      <c r="I10" s="16" t="s">
        <v>1400</v>
      </c>
    </row>
    <row r="11" spans="1:9" x14ac:dyDescent="0.25">
      <c r="A11" s="6" t="s">
        <v>23</v>
      </c>
      <c r="B11" s="6" t="s">
        <v>1291</v>
      </c>
      <c r="C11" s="6" t="s">
        <v>1159</v>
      </c>
      <c r="D11" s="15" t="s">
        <v>1465</v>
      </c>
      <c r="E11" s="15" t="s">
        <v>1465</v>
      </c>
      <c r="F11" s="15">
        <v>0</v>
      </c>
      <c r="G11" s="6" t="s">
        <v>1395</v>
      </c>
      <c r="H11" s="16">
        <v>0</v>
      </c>
      <c r="I11" s="16" t="s">
        <v>1399</v>
      </c>
    </row>
    <row r="12" spans="1:9" x14ac:dyDescent="0.25">
      <c r="A12" s="6" t="s">
        <v>25</v>
      </c>
      <c r="B12" s="6" t="s">
        <v>1292</v>
      </c>
      <c r="C12" s="6" t="s">
        <v>1159</v>
      </c>
      <c r="D12" s="15" t="s">
        <v>1465</v>
      </c>
      <c r="E12" s="15" t="s">
        <v>1465</v>
      </c>
      <c r="F12" s="15">
        <v>0</v>
      </c>
      <c r="G12" s="6" t="s">
        <v>1395</v>
      </c>
      <c r="H12" s="16">
        <v>0</v>
      </c>
      <c r="I12" s="16" t="s">
        <v>1399</v>
      </c>
    </row>
    <row r="13" spans="1:9" x14ac:dyDescent="0.25">
      <c r="A13" s="6" t="s">
        <v>27</v>
      </c>
      <c r="B13" s="6" t="s">
        <v>1335</v>
      </c>
      <c r="C13" s="6" t="s">
        <v>1159</v>
      </c>
      <c r="D13" s="15" t="s">
        <v>1465</v>
      </c>
      <c r="E13" s="15" t="s">
        <v>1465</v>
      </c>
      <c r="F13" s="15">
        <v>0</v>
      </c>
      <c r="G13" s="6" t="s">
        <v>1395</v>
      </c>
      <c r="H13" s="16">
        <v>0</v>
      </c>
      <c r="I13" s="16" t="s">
        <v>1399</v>
      </c>
    </row>
    <row r="14" spans="1:9" x14ac:dyDescent="0.25">
      <c r="A14" s="6" t="s">
        <v>29</v>
      </c>
      <c r="B14" s="6" t="s">
        <v>1140</v>
      </c>
      <c r="C14" s="6" t="s">
        <v>1159</v>
      </c>
      <c r="D14" s="15">
        <v>2004</v>
      </c>
      <c r="E14" s="15" t="s">
        <v>1465</v>
      </c>
      <c r="F14" s="15">
        <v>0</v>
      </c>
      <c r="G14" s="6" t="s">
        <v>1395</v>
      </c>
      <c r="H14" s="16">
        <v>0</v>
      </c>
      <c r="I14" s="16" t="s">
        <v>1399</v>
      </c>
    </row>
    <row r="15" spans="1:9" x14ac:dyDescent="0.25">
      <c r="A15" s="6" t="s">
        <v>31</v>
      </c>
      <c r="B15" s="6" t="s">
        <v>1295</v>
      </c>
      <c r="C15" s="6" t="s">
        <v>1159</v>
      </c>
      <c r="D15" s="15" t="s">
        <v>1465</v>
      </c>
      <c r="E15" s="15" t="s">
        <v>1465</v>
      </c>
      <c r="F15" s="15">
        <v>0</v>
      </c>
      <c r="G15" s="6" t="s">
        <v>1395</v>
      </c>
      <c r="H15" s="16">
        <v>0</v>
      </c>
      <c r="I15" s="16" t="s">
        <v>1399</v>
      </c>
    </row>
    <row r="16" spans="1:9" x14ac:dyDescent="0.25">
      <c r="A16" s="6" t="s">
        <v>33</v>
      </c>
      <c r="B16" s="6" t="s">
        <v>1267</v>
      </c>
      <c r="C16" s="6" t="s">
        <v>1159</v>
      </c>
      <c r="D16" s="15" t="s">
        <v>1465</v>
      </c>
      <c r="E16" s="15" t="s">
        <v>1465</v>
      </c>
      <c r="F16" s="15">
        <v>0</v>
      </c>
      <c r="G16" s="6" t="s">
        <v>1395</v>
      </c>
      <c r="H16" s="16">
        <v>0</v>
      </c>
      <c r="I16" s="16" t="s">
        <v>1399</v>
      </c>
    </row>
    <row r="17" spans="1:9" x14ac:dyDescent="0.25">
      <c r="A17" s="6" t="s">
        <v>35</v>
      </c>
      <c r="B17" s="6" t="s">
        <v>1353</v>
      </c>
      <c r="C17" s="6" t="s">
        <v>1159</v>
      </c>
      <c r="D17" s="15" t="s">
        <v>1465</v>
      </c>
      <c r="E17" s="15">
        <v>44876.75</v>
      </c>
      <c r="F17" s="15">
        <v>10928.5</v>
      </c>
      <c r="G17" s="6" t="s">
        <v>1396</v>
      </c>
      <c r="H17" s="16">
        <v>1092.8499999999999</v>
      </c>
      <c r="I17" s="16" t="s">
        <v>1400</v>
      </c>
    </row>
    <row r="18" spans="1:9" x14ac:dyDescent="0.25">
      <c r="A18" s="6" t="s">
        <v>37</v>
      </c>
      <c r="B18" s="6" t="s">
        <v>1349</v>
      </c>
      <c r="C18" s="6" t="s">
        <v>1159</v>
      </c>
      <c r="D18" s="15">
        <v>2579</v>
      </c>
      <c r="E18" s="15">
        <v>2211</v>
      </c>
      <c r="F18" s="15">
        <v>753</v>
      </c>
      <c r="G18" s="6" t="s">
        <v>1396</v>
      </c>
      <c r="H18" s="16">
        <v>75.3</v>
      </c>
      <c r="I18" s="16" t="s">
        <v>1399</v>
      </c>
    </row>
    <row r="19" spans="1:9" x14ac:dyDescent="0.25">
      <c r="A19" s="6" t="s">
        <v>39</v>
      </c>
      <c r="B19" s="6" t="s">
        <v>1163</v>
      </c>
      <c r="C19" s="6" t="s">
        <v>1159</v>
      </c>
      <c r="D19" s="15">
        <v>7305.75</v>
      </c>
      <c r="E19" s="15">
        <v>3224.5</v>
      </c>
      <c r="F19" s="15">
        <v>7409.5</v>
      </c>
      <c r="G19" s="6" t="s">
        <v>1396</v>
      </c>
      <c r="H19" s="16">
        <v>740.95</v>
      </c>
      <c r="I19" s="16" t="s">
        <v>1399</v>
      </c>
    </row>
    <row r="20" spans="1:9" x14ac:dyDescent="0.25">
      <c r="A20" s="6" t="s">
        <v>41</v>
      </c>
      <c r="B20" s="6" t="s">
        <v>1158</v>
      </c>
      <c r="C20" s="6" t="s">
        <v>1159</v>
      </c>
      <c r="D20" s="15" t="s">
        <v>1465</v>
      </c>
      <c r="E20" s="15" t="s">
        <v>1465</v>
      </c>
      <c r="F20" s="15">
        <v>0</v>
      </c>
      <c r="G20" s="6" t="s">
        <v>1395</v>
      </c>
      <c r="H20" s="16">
        <v>0</v>
      </c>
      <c r="I20" s="16" t="s">
        <v>1399</v>
      </c>
    </row>
    <row r="21" spans="1:9" x14ac:dyDescent="0.25">
      <c r="A21" s="6" t="s">
        <v>43</v>
      </c>
      <c r="B21" s="6" t="s">
        <v>1296</v>
      </c>
      <c r="C21" s="6" t="s">
        <v>1159</v>
      </c>
      <c r="D21" s="15" t="s">
        <v>1465</v>
      </c>
      <c r="E21" s="15" t="s">
        <v>1465</v>
      </c>
      <c r="F21" s="15">
        <v>0</v>
      </c>
      <c r="G21" s="6" t="s">
        <v>1395</v>
      </c>
      <c r="H21" s="16">
        <v>0</v>
      </c>
      <c r="I21" s="16" t="s">
        <v>1399</v>
      </c>
    </row>
    <row r="22" spans="1:9" x14ac:dyDescent="0.25">
      <c r="A22" s="6" t="s">
        <v>45</v>
      </c>
      <c r="B22" s="6" t="s">
        <v>1307</v>
      </c>
      <c r="C22" s="6" t="s">
        <v>1159</v>
      </c>
      <c r="D22" s="15" t="s">
        <v>1465</v>
      </c>
      <c r="E22" s="15">
        <v>0</v>
      </c>
      <c r="F22" s="15">
        <v>36118.75</v>
      </c>
      <c r="G22" s="6" t="s">
        <v>1396</v>
      </c>
      <c r="H22" s="16">
        <v>3611.875</v>
      </c>
      <c r="I22" s="16" t="s">
        <v>1400</v>
      </c>
    </row>
    <row r="23" spans="1:9" x14ac:dyDescent="0.25">
      <c r="A23" s="6" t="s">
        <v>47</v>
      </c>
      <c r="B23" s="6" t="s">
        <v>1288</v>
      </c>
      <c r="C23" s="6" t="s">
        <v>1159</v>
      </c>
      <c r="D23" s="15" t="s">
        <v>1465</v>
      </c>
      <c r="E23" s="15" t="s">
        <v>1465</v>
      </c>
      <c r="F23" s="15">
        <v>0</v>
      </c>
      <c r="G23" s="6" t="s">
        <v>1395</v>
      </c>
      <c r="H23" s="16">
        <v>0</v>
      </c>
      <c r="I23" s="16" t="s">
        <v>1399</v>
      </c>
    </row>
    <row r="24" spans="1:9" x14ac:dyDescent="0.25">
      <c r="A24" s="6" t="s">
        <v>49</v>
      </c>
      <c r="B24" s="6" t="s">
        <v>1363</v>
      </c>
      <c r="C24" s="6" t="s">
        <v>1159</v>
      </c>
      <c r="D24" s="15" t="s">
        <v>1465</v>
      </c>
      <c r="E24" s="15" t="s">
        <v>1465</v>
      </c>
      <c r="F24" s="15">
        <v>0</v>
      </c>
      <c r="G24" s="6" t="s">
        <v>1395</v>
      </c>
      <c r="H24" s="16">
        <v>0</v>
      </c>
      <c r="I24" s="16" t="s">
        <v>1399</v>
      </c>
    </row>
    <row r="25" spans="1:9" x14ac:dyDescent="0.25">
      <c r="A25" s="6" t="s">
        <v>51</v>
      </c>
      <c r="B25" s="6" t="s">
        <v>1364</v>
      </c>
      <c r="C25" s="6" t="s">
        <v>1159</v>
      </c>
      <c r="D25" s="15" t="s">
        <v>1465</v>
      </c>
      <c r="E25" s="15" t="s">
        <v>1465</v>
      </c>
      <c r="F25" s="15">
        <v>0</v>
      </c>
      <c r="G25" s="6" t="s">
        <v>1395</v>
      </c>
      <c r="H25" s="16">
        <v>0</v>
      </c>
      <c r="I25" s="16" t="s">
        <v>1399</v>
      </c>
    </row>
    <row r="26" spans="1:9" x14ac:dyDescent="0.25">
      <c r="A26" s="6" t="s">
        <v>53</v>
      </c>
      <c r="B26" s="6" t="s">
        <v>1306</v>
      </c>
      <c r="C26" s="6" t="s">
        <v>1159</v>
      </c>
      <c r="D26" s="15" t="s">
        <v>1465</v>
      </c>
      <c r="E26" s="15" t="s">
        <v>1465</v>
      </c>
      <c r="F26" s="15">
        <v>0</v>
      </c>
      <c r="G26" s="6" t="s">
        <v>1395</v>
      </c>
      <c r="H26" s="16">
        <v>0</v>
      </c>
      <c r="I26" s="16" t="s">
        <v>1399</v>
      </c>
    </row>
    <row r="27" spans="1:9" x14ac:dyDescent="0.25">
      <c r="A27" s="6" t="s">
        <v>55</v>
      </c>
      <c r="B27" s="6" t="s">
        <v>1160</v>
      </c>
      <c r="C27" s="6" t="s">
        <v>1161</v>
      </c>
      <c r="D27" s="15" t="s">
        <v>1465</v>
      </c>
      <c r="E27" s="15">
        <v>0</v>
      </c>
      <c r="F27" s="15">
        <v>3285</v>
      </c>
      <c r="G27" s="6" t="s">
        <v>1396</v>
      </c>
      <c r="H27" s="16">
        <v>328.5</v>
      </c>
      <c r="I27" s="16" t="s">
        <v>1399</v>
      </c>
    </row>
    <row r="28" spans="1:9" x14ac:dyDescent="0.25">
      <c r="A28" s="6" t="s">
        <v>57</v>
      </c>
      <c r="B28" s="6" t="s">
        <v>1308</v>
      </c>
      <c r="C28" s="6" t="s">
        <v>1161</v>
      </c>
      <c r="D28" s="15">
        <v>866</v>
      </c>
      <c r="E28" s="15">
        <v>0</v>
      </c>
      <c r="F28" s="15">
        <v>2000</v>
      </c>
      <c r="G28" s="6" t="s">
        <v>1396</v>
      </c>
      <c r="H28" s="16">
        <v>200</v>
      </c>
      <c r="I28" s="16" t="s">
        <v>1399</v>
      </c>
    </row>
    <row r="29" spans="1:9" x14ac:dyDescent="0.25">
      <c r="A29" s="6" t="s">
        <v>59</v>
      </c>
      <c r="B29" s="6" t="s">
        <v>1162</v>
      </c>
      <c r="C29" s="6" t="s">
        <v>1161</v>
      </c>
      <c r="D29" s="15" t="s">
        <v>1465</v>
      </c>
      <c r="E29" s="15">
        <v>0</v>
      </c>
      <c r="F29" s="15">
        <v>205</v>
      </c>
      <c r="G29" s="6" t="s">
        <v>1396</v>
      </c>
      <c r="H29" s="16">
        <v>20.5</v>
      </c>
      <c r="I29" s="16" t="s">
        <v>1399</v>
      </c>
    </row>
    <row r="30" spans="1:9" x14ac:dyDescent="0.25">
      <c r="A30" s="6" t="s">
        <v>61</v>
      </c>
      <c r="B30" s="6" t="s">
        <v>1164</v>
      </c>
      <c r="C30" s="6" t="s">
        <v>1161</v>
      </c>
      <c r="D30" s="15" t="s">
        <v>1465</v>
      </c>
      <c r="E30" s="15">
        <v>0</v>
      </c>
      <c r="F30" s="15">
        <v>0</v>
      </c>
      <c r="G30" s="6" t="s">
        <v>1395</v>
      </c>
      <c r="H30" s="16">
        <v>0</v>
      </c>
      <c r="I30" s="16" t="s">
        <v>1399</v>
      </c>
    </row>
    <row r="31" spans="1:9" x14ac:dyDescent="0.25">
      <c r="A31" s="6" t="s">
        <v>63</v>
      </c>
      <c r="B31" s="6" t="s">
        <v>1268</v>
      </c>
      <c r="C31" s="6" t="s">
        <v>1161</v>
      </c>
      <c r="D31" s="15" t="s">
        <v>1465</v>
      </c>
      <c r="E31" s="15">
        <v>0</v>
      </c>
      <c r="F31" s="15">
        <v>0</v>
      </c>
      <c r="G31" s="6" t="s">
        <v>1395</v>
      </c>
      <c r="H31" s="16">
        <v>0</v>
      </c>
      <c r="I31" s="16" t="s">
        <v>1399</v>
      </c>
    </row>
    <row r="32" spans="1:9" x14ac:dyDescent="0.25">
      <c r="A32" s="6" t="s">
        <v>65</v>
      </c>
      <c r="B32" s="6" t="s">
        <v>1269</v>
      </c>
      <c r="C32" s="6" t="s">
        <v>1161</v>
      </c>
      <c r="D32" s="15" t="s">
        <v>1465</v>
      </c>
      <c r="E32" s="15">
        <v>0</v>
      </c>
      <c r="F32" s="15">
        <v>0</v>
      </c>
      <c r="G32" s="6" t="s">
        <v>1395</v>
      </c>
      <c r="H32" s="16">
        <v>0</v>
      </c>
      <c r="I32" s="16" t="s">
        <v>1399</v>
      </c>
    </row>
    <row r="33" spans="1:9" x14ac:dyDescent="0.25">
      <c r="A33" s="6" t="s">
        <v>525</v>
      </c>
      <c r="B33" s="6" t="s">
        <v>1359</v>
      </c>
      <c r="C33" s="6" t="s">
        <v>1161</v>
      </c>
      <c r="D33" s="15" t="s">
        <v>1465</v>
      </c>
      <c r="E33" s="15">
        <v>0</v>
      </c>
      <c r="F33" s="15">
        <v>0</v>
      </c>
      <c r="G33" s="6" t="s">
        <v>1395</v>
      </c>
      <c r="H33" s="16">
        <v>0</v>
      </c>
      <c r="I33" s="16" t="s">
        <v>1399</v>
      </c>
    </row>
    <row r="34" spans="1:9" x14ac:dyDescent="0.25">
      <c r="A34" s="6" t="s">
        <v>564</v>
      </c>
      <c r="B34" s="6" t="s">
        <v>1345</v>
      </c>
      <c r="C34" s="6" t="s">
        <v>1161</v>
      </c>
      <c r="D34" s="15" t="s">
        <v>1465</v>
      </c>
      <c r="E34" s="15">
        <v>1428</v>
      </c>
      <c r="F34" s="15">
        <v>5255.5</v>
      </c>
      <c r="G34" s="6" t="s">
        <v>1396</v>
      </c>
      <c r="H34" s="16">
        <v>525.54999999999995</v>
      </c>
      <c r="I34" s="16" t="s">
        <v>1399</v>
      </c>
    </row>
    <row r="35" spans="1:9" x14ac:dyDescent="0.25">
      <c r="A35" s="6" t="s">
        <v>67</v>
      </c>
      <c r="B35" s="6" t="s">
        <v>1270</v>
      </c>
      <c r="C35" s="6" t="s">
        <v>1150</v>
      </c>
      <c r="D35" s="15" t="s">
        <v>1465</v>
      </c>
      <c r="E35" s="15" t="s">
        <v>1465</v>
      </c>
      <c r="F35" s="15">
        <v>0</v>
      </c>
      <c r="G35" s="6" t="s">
        <v>1395</v>
      </c>
      <c r="H35" s="16">
        <v>0</v>
      </c>
      <c r="I35" s="16" t="s">
        <v>1399</v>
      </c>
    </row>
    <row r="36" spans="1:9" x14ac:dyDescent="0.25">
      <c r="A36" s="6" t="s">
        <v>69</v>
      </c>
      <c r="B36" s="6" t="s">
        <v>1332</v>
      </c>
      <c r="C36" s="6" t="s">
        <v>1150</v>
      </c>
      <c r="D36" s="15" t="s">
        <v>1465</v>
      </c>
      <c r="E36" s="15" t="s">
        <v>1465</v>
      </c>
      <c r="F36" s="15">
        <v>0</v>
      </c>
      <c r="G36" s="6" t="s">
        <v>1395</v>
      </c>
      <c r="H36" s="16">
        <v>0</v>
      </c>
      <c r="I36" s="16" t="s">
        <v>1399</v>
      </c>
    </row>
    <row r="37" spans="1:9" x14ac:dyDescent="0.25">
      <c r="A37" s="6" t="s">
        <v>71</v>
      </c>
      <c r="B37" s="6" t="s">
        <v>1149</v>
      </c>
      <c r="C37" s="6" t="s">
        <v>1150</v>
      </c>
      <c r="D37" s="15">
        <v>5885</v>
      </c>
      <c r="E37" s="15">
        <v>7986</v>
      </c>
      <c r="F37" s="15">
        <v>10870</v>
      </c>
      <c r="G37" s="6" t="s">
        <v>1396</v>
      </c>
      <c r="H37" s="16">
        <v>1087</v>
      </c>
      <c r="I37" s="16" t="s">
        <v>1400</v>
      </c>
    </row>
    <row r="38" spans="1:9" x14ac:dyDescent="0.25">
      <c r="A38" s="6" t="s">
        <v>73</v>
      </c>
      <c r="B38" s="6" t="s">
        <v>1321</v>
      </c>
      <c r="C38" s="6" t="s">
        <v>1150</v>
      </c>
      <c r="D38" s="15" t="s">
        <v>1465</v>
      </c>
      <c r="E38" s="15" t="s">
        <v>1465</v>
      </c>
      <c r="F38" s="15">
        <v>92.5</v>
      </c>
      <c r="G38" s="6" t="s">
        <v>1396</v>
      </c>
      <c r="H38" s="16">
        <v>9.25</v>
      </c>
      <c r="I38" s="16" t="s">
        <v>1399</v>
      </c>
    </row>
    <row r="39" spans="1:9" x14ac:dyDescent="0.25">
      <c r="A39" s="6" t="s">
        <v>527</v>
      </c>
      <c r="B39" s="6" t="s">
        <v>1331</v>
      </c>
      <c r="C39" s="6" t="s">
        <v>1150</v>
      </c>
      <c r="D39" s="15" t="s">
        <v>1465</v>
      </c>
      <c r="E39" s="15" t="s">
        <v>1465</v>
      </c>
      <c r="F39" s="15">
        <v>170</v>
      </c>
      <c r="G39" s="6" t="s">
        <v>1396</v>
      </c>
      <c r="H39" s="16">
        <v>17</v>
      </c>
      <c r="I39" s="16" t="s">
        <v>1399</v>
      </c>
    </row>
    <row r="40" spans="1:9" x14ac:dyDescent="0.25">
      <c r="A40" s="6" t="s">
        <v>75</v>
      </c>
      <c r="B40" s="6" t="s">
        <v>1155</v>
      </c>
      <c r="C40" s="6" t="s">
        <v>1141</v>
      </c>
      <c r="D40" s="15">
        <v>21748</v>
      </c>
      <c r="E40" s="15">
        <v>2658</v>
      </c>
      <c r="F40" s="15">
        <v>76838.5</v>
      </c>
      <c r="G40" s="6" t="s">
        <v>1396</v>
      </c>
      <c r="H40" s="16">
        <v>7683.85</v>
      </c>
      <c r="I40" s="16" t="s">
        <v>1400</v>
      </c>
    </row>
    <row r="41" spans="1:9" x14ac:dyDescent="0.25">
      <c r="A41" s="6" t="s">
        <v>77</v>
      </c>
      <c r="B41" s="6" t="s">
        <v>1148</v>
      </c>
      <c r="C41" s="6" t="s">
        <v>1141</v>
      </c>
      <c r="D41" s="15">
        <v>3042.5</v>
      </c>
      <c r="E41" s="15">
        <v>0</v>
      </c>
      <c r="F41" s="15">
        <v>0</v>
      </c>
      <c r="G41" s="6" t="s">
        <v>1395</v>
      </c>
      <c r="H41" s="16">
        <v>0</v>
      </c>
      <c r="I41" s="16" t="s">
        <v>1399</v>
      </c>
    </row>
    <row r="42" spans="1:9" x14ac:dyDescent="0.25">
      <c r="A42" s="6" t="s">
        <v>79</v>
      </c>
      <c r="B42" s="6" t="s">
        <v>1303</v>
      </c>
      <c r="C42" s="6" t="s">
        <v>1141</v>
      </c>
      <c r="D42" s="15">
        <v>37812.33</v>
      </c>
      <c r="E42" s="15">
        <v>0</v>
      </c>
      <c r="F42" s="15">
        <v>23488.27</v>
      </c>
      <c r="G42" s="6" t="s">
        <v>1396</v>
      </c>
      <c r="H42" s="16">
        <v>2348.8270000000002</v>
      </c>
      <c r="I42" s="16" t="s">
        <v>1400</v>
      </c>
    </row>
    <row r="43" spans="1:9" x14ac:dyDescent="0.25">
      <c r="A43" s="6" t="s">
        <v>81</v>
      </c>
      <c r="B43" s="6" t="s">
        <v>1362</v>
      </c>
      <c r="C43" s="6" t="s">
        <v>1141</v>
      </c>
      <c r="D43" s="15">
        <v>19342.900000000001</v>
      </c>
      <c r="E43" s="15">
        <v>1470</v>
      </c>
      <c r="F43" s="15">
        <v>0</v>
      </c>
      <c r="G43" s="6" t="s">
        <v>1395</v>
      </c>
      <c r="H43" s="16">
        <v>0</v>
      </c>
      <c r="I43" s="16" t="s">
        <v>1399</v>
      </c>
    </row>
    <row r="44" spans="1:9" x14ac:dyDescent="0.25">
      <c r="A44" s="6" t="s">
        <v>83</v>
      </c>
      <c r="B44" s="6" t="s">
        <v>1304</v>
      </c>
      <c r="C44" s="6" t="s">
        <v>1141</v>
      </c>
      <c r="D44" s="15">
        <v>124092.5</v>
      </c>
      <c r="E44" s="15">
        <v>50941.5</v>
      </c>
      <c r="F44" s="15">
        <v>5572</v>
      </c>
      <c r="G44" s="6" t="s">
        <v>1396</v>
      </c>
      <c r="H44" s="16">
        <v>557.20000000000005</v>
      </c>
      <c r="I44" s="16" t="s">
        <v>1399</v>
      </c>
    </row>
    <row r="45" spans="1:9" x14ac:dyDescent="0.25">
      <c r="A45" s="6" t="s">
        <v>85</v>
      </c>
      <c r="B45" s="6" t="s">
        <v>1305</v>
      </c>
      <c r="C45" s="6" t="s">
        <v>1141</v>
      </c>
      <c r="D45" s="15">
        <v>120</v>
      </c>
      <c r="E45" s="15">
        <v>0</v>
      </c>
      <c r="F45" s="15">
        <v>0</v>
      </c>
      <c r="G45" s="6" t="s">
        <v>1395</v>
      </c>
      <c r="H45" s="16">
        <v>0</v>
      </c>
      <c r="I45" s="16" t="s">
        <v>1399</v>
      </c>
    </row>
    <row r="46" spans="1:9" x14ac:dyDescent="0.25">
      <c r="A46" s="6" t="s">
        <v>87</v>
      </c>
      <c r="B46" s="6" t="s">
        <v>1157</v>
      </c>
      <c r="C46" s="6" t="s">
        <v>1141</v>
      </c>
      <c r="D46" s="15">
        <v>70362.81</v>
      </c>
      <c r="E46" s="15">
        <v>12640.24</v>
      </c>
      <c r="F46" s="15">
        <v>0</v>
      </c>
      <c r="G46" s="6" t="s">
        <v>1395</v>
      </c>
      <c r="H46" s="16">
        <v>0</v>
      </c>
      <c r="I46" s="16" t="s">
        <v>1399</v>
      </c>
    </row>
    <row r="47" spans="1:9" x14ac:dyDescent="0.25">
      <c r="A47" s="6" t="s">
        <v>89</v>
      </c>
      <c r="B47" s="6" t="s">
        <v>1156</v>
      </c>
      <c r="C47" s="6" t="s">
        <v>1141</v>
      </c>
      <c r="D47" s="15">
        <v>3706</v>
      </c>
      <c r="E47" s="15">
        <v>1926.5</v>
      </c>
      <c r="F47" s="15">
        <v>356</v>
      </c>
      <c r="G47" s="6" t="s">
        <v>1396</v>
      </c>
      <c r="H47" s="16">
        <v>35.6</v>
      </c>
      <c r="I47" s="16" t="s">
        <v>1399</v>
      </c>
    </row>
    <row r="48" spans="1:9" x14ac:dyDescent="0.25">
      <c r="A48" s="6" t="s">
        <v>91</v>
      </c>
      <c r="B48" s="6" t="s">
        <v>1347</v>
      </c>
      <c r="C48" s="6" t="s">
        <v>1141</v>
      </c>
      <c r="D48" s="15">
        <v>12837.92</v>
      </c>
      <c r="E48" s="15">
        <v>0</v>
      </c>
      <c r="F48" s="15">
        <v>4169.79</v>
      </c>
      <c r="G48" s="6" t="s">
        <v>1396</v>
      </c>
      <c r="H48" s="16">
        <v>416.97899999999998</v>
      </c>
      <c r="I48" s="16" t="s">
        <v>1399</v>
      </c>
    </row>
    <row r="49" spans="1:9" x14ac:dyDescent="0.25">
      <c r="A49" s="6" t="s">
        <v>93</v>
      </c>
      <c r="B49" s="6" t="s">
        <v>1324</v>
      </c>
      <c r="C49" s="6" t="s">
        <v>1141</v>
      </c>
      <c r="D49" s="15">
        <v>20510.75</v>
      </c>
      <c r="E49" s="15">
        <v>3823.2</v>
      </c>
      <c r="F49" s="15">
        <v>106088</v>
      </c>
      <c r="G49" s="6" t="s">
        <v>1396</v>
      </c>
      <c r="H49" s="16">
        <v>10608.8</v>
      </c>
      <c r="I49" s="16" t="s">
        <v>1400</v>
      </c>
    </row>
    <row r="50" spans="1:9" x14ac:dyDescent="0.25">
      <c r="A50" s="6" t="s">
        <v>95</v>
      </c>
      <c r="B50" s="6" t="s">
        <v>1340</v>
      </c>
      <c r="C50" s="6" t="s">
        <v>1141</v>
      </c>
      <c r="D50" s="15">
        <v>25921.7</v>
      </c>
      <c r="E50" s="15">
        <v>6789.5</v>
      </c>
      <c r="F50" s="15">
        <v>35490</v>
      </c>
      <c r="G50" s="6" t="s">
        <v>1396</v>
      </c>
      <c r="H50" s="16">
        <v>3549</v>
      </c>
      <c r="I50" s="16" t="s">
        <v>1400</v>
      </c>
    </row>
    <row r="51" spans="1:9" x14ac:dyDescent="0.25">
      <c r="A51" s="6" t="s">
        <v>97</v>
      </c>
      <c r="B51" s="6" t="s">
        <v>1167</v>
      </c>
      <c r="C51" s="6" t="s">
        <v>1141</v>
      </c>
      <c r="D51" s="15">
        <v>21891.7</v>
      </c>
      <c r="E51" s="15">
        <v>17279</v>
      </c>
      <c r="F51" s="15">
        <v>87300</v>
      </c>
      <c r="G51" s="6" t="s">
        <v>1396</v>
      </c>
      <c r="H51" s="16">
        <v>8730</v>
      </c>
      <c r="I51" s="16" t="s">
        <v>1400</v>
      </c>
    </row>
    <row r="52" spans="1:9" x14ac:dyDescent="0.25">
      <c r="A52" s="6" t="s">
        <v>99</v>
      </c>
      <c r="B52" s="6" t="s">
        <v>1142</v>
      </c>
      <c r="C52" s="6" t="s">
        <v>1141</v>
      </c>
      <c r="D52" s="15">
        <v>170</v>
      </c>
      <c r="E52" s="15">
        <v>0</v>
      </c>
      <c r="F52" s="15">
        <v>0</v>
      </c>
      <c r="G52" s="6" t="s">
        <v>1395</v>
      </c>
      <c r="H52" s="16">
        <v>0</v>
      </c>
      <c r="I52" s="16" t="s">
        <v>1399</v>
      </c>
    </row>
    <row r="53" spans="1:9" x14ac:dyDescent="0.25">
      <c r="A53" s="6" t="s">
        <v>101</v>
      </c>
      <c r="B53" s="6" t="s">
        <v>1271</v>
      </c>
      <c r="C53" s="6" t="s">
        <v>1141</v>
      </c>
      <c r="D53" s="15">
        <v>18069.72</v>
      </c>
      <c r="E53" s="15" t="s">
        <v>1465</v>
      </c>
      <c r="F53" s="15">
        <v>1044</v>
      </c>
      <c r="G53" s="6" t="s">
        <v>1396</v>
      </c>
      <c r="H53" s="16">
        <v>104.4</v>
      </c>
      <c r="I53" s="16" t="s">
        <v>1399</v>
      </c>
    </row>
    <row r="54" spans="1:9" x14ac:dyDescent="0.25">
      <c r="A54" s="6" t="s">
        <v>529</v>
      </c>
      <c r="B54" s="6" t="s">
        <v>1140</v>
      </c>
      <c r="C54" s="6" t="s">
        <v>1141</v>
      </c>
      <c r="D54" s="15">
        <v>13955.1</v>
      </c>
      <c r="E54" s="15">
        <v>0</v>
      </c>
      <c r="F54" s="15">
        <v>7000</v>
      </c>
      <c r="G54" s="6" t="s">
        <v>1396</v>
      </c>
      <c r="H54" s="16">
        <v>700</v>
      </c>
      <c r="I54" s="16" t="s">
        <v>1399</v>
      </c>
    </row>
    <row r="55" spans="1:9" x14ac:dyDescent="0.25">
      <c r="A55" s="6" t="s">
        <v>102</v>
      </c>
      <c r="B55" s="6" t="s">
        <v>1171</v>
      </c>
      <c r="C55" s="6" t="s">
        <v>1144</v>
      </c>
      <c r="D55" s="15">
        <v>33019.199999999997</v>
      </c>
      <c r="E55" s="15">
        <v>26985.5</v>
      </c>
      <c r="F55" s="15">
        <v>7137</v>
      </c>
      <c r="G55" s="6" t="s">
        <v>1396</v>
      </c>
      <c r="H55" s="16">
        <v>713.7</v>
      </c>
      <c r="I55" s="16" t="s">
        <v>1399</v>
      </c>
    </row>
    <row r="56" spans="1:9" x14ac:dyDescent="0.25">
      <c r="A56" s="6" t="s">
        <v>104</v>
      </c>
      <c r="B56" s="6" t="s">
        <v>1177</v>
      </c>
      <c r="C56" s="6" t="s">
        <v>1144</v>
      </c>
      <c r="D56" s="15">
        <v>22100</v>
      </c>
      <c r="E56" s="15">
        <v>1845</v>
      </c>
      <c r="F56" s="15">
        <v>11145</v>
      </c>
      <c r="G56" s="6" t="s">
        <v>1396</v>
      </c>
      <c r="H56" s="16">
        <v>1114.5</v>
      </c>
      <c r="I56" s="16" t="s">
        <v>1400</v>
      </c>
    </row>
    <row r="57" spans="1:9" x14ac:dyDescent="0.25">
      <c r="A57" s="6" t="s">
        <v>106</v>
      </c>
      <c r="B57" s="6" t="s">
        <v>1178</v>
      </c>
      <c r="C57" s="6" t="s">
        <v>1144</v>
      </c>
      <c r="D57" s="15">
        <v>17178</v>
      </c>
      <c r="E57" s="15">
        <v>19278</v>
      </c>
      <c r="F57" s="15">
        <v>18194</v>
      </c>
      <c r="G57" s="6" t="s">
        <v>1396</v>
      </c>
      <c r="H57" s="16">
        <v>1819.4</v>
      </c>
      <c r="I57" s="16" t="s">
        <v>1400</v>
      </c>
    </row>
    <row r="58" spans="1:9" x14ac:dyDescent="0.25">
      <c r="A58" s="6" t="s">
        <v>108</v>
      </c>
      <c r="B58" s="6" t="s">
        <v>1179</v>
      </c>
      <c r="C58" s="6" t="s">
        <v>1144</v>
      </c>
      <c r="D58" s="15">
        <v>23898.6</v>
      </c>
      <c r="E58" s="15">
        <v>9114</v>
      </c>
      <c r="F58" s="15">
        <v>13252</v>
      </c>
      <c r="G58" s="6" t="s">
        <v>1396</v>
      </c>
      <c r="H58" s="16">
        <v>1325.2</v>
      </c>
      <c r="I58" s="16" t="s">
        <v>1400</v>
      </c>
    </row>
    <row r="59" spans="1:9" x14ac:dyDescent="0.25">
      <c r="A59" s="6" t="s">
        <v>110</v>
      </c>
      <c r="B59" s="6" t="s">
        <v>1180</v>
      </c>
      <c r="C59" s="6" t="s">
        <v>1144</v>
      </c>
      <c r="D59" s="15">
        <v>11208.67</v>
      </c>
      <c r="E59" s="15">
        <v>2895.16</v>
      </c>
      <c r="F59" s="15">
        <v>5433.85</v>
      </c>
      <c r="G59" s="6" t="s">
        <v>1396</v>
      </c>
      <c r="H59" s="16">
        <v>543.38499999999999</v>
      </c>
      <c r="I59" s="16" t="s">
        <v>1399</v>
      </c>
    </row>
    <row r="60" spans="1:9" x14ac:dyDescent="0.25">
      <c r="A60" s="6" t="s">
        <v>112</v>
      </c>
      <c r="B60" s="6" t="s">
        <v>1172</v>
      </c>
      <c r="C60" s="6" t="s">
        <v>1144</v>
      </c>
      <c r="D60" s="15">
        <v>7586</v>
      </c>
      <c r="E60" s="15">
        <v>2685</v>
      </c>
      <c r="F60" s="15">
        <v>5867</v>
      </c>
      <c r="G60" s="6" t="s">
        <v>1396</v>
      </c>
      <c r="H60" s="16">
        <v>586.70000000000005</v>
      </c>
      <c r="I60" s="16" t="s">
        <v>1399</v>
      </c>
    </row>
    <row r="61" spans="1:9" x14ac:dyDescent="0.25">
      <c r="A61" s="6" t="s">
        <v>114</v>
      </c>
      <c r="B61" s="6" t="s">
        <v>1173</v>
      </c>
      <c r="C61" s="6" t="s">
        <v>1144</v>
      </c>
      <c r="D61" s="15">
        <v>10223</v>
      </c>
      <c r="E61" s="15">
        <v>2885</v>
      </c>
      <c r="F61" s="15">
        <v>3673</v>
      </c>
      <c r="G61" s="6" t="s">
        <v>1396</v>
      </c>
      <c r="H61" s="16">
        <v>367.3</v>
      </c>
      <c r="I61" s="16" t="s">
        <v>1399</v>
      </c>
    </row>
    <row r="62" spans="1:9" x14ac:dyDescent="0.25">
      <c r="A62" s="6" t="s">
        <v>116</v>
      </c>
      <c r="B62" s="6" t="s">
        <v>1325</v>
      </c>
      <c r="C62" s="6" t="s">
        <v>1144</v>
      </c>
      <c r="D62" s="15">
        <v>14901</v>
      </c>
      <c r="E62" s="15">
        <v>5180</v>
      </c>
      <c r="F62" s="15">
        <v>5483</v>
      </c>
      <c r="G62" s="6" t="s">
        <v>1396</v>
      </c>
      <c r="H62" s="16">
        <v>548.29999999999995</v>
      </c>
      <c r="I62" s="16" t="s">
        <v>1399</v>
      </c>
    </row>
    <row r="63" spans="1:9" x14ac:dyDescent="0.25">
      <c r="A63" s="6" t="s">
        <v>118</v>
      </c>
      <c r="B63" s="6" t="s">
        <v>1297</v>
      </c>
      <c r="C63" s="6" t="s">
        <v>1144</v>
      </c>
      <c r="D63" s="15">
        <v>4988</v>
      </c>
      <c r="E63" s="15" t="s">
        <v>1465</v>
      </c>
      <c r="F63" s="15">
        <v>0</v>
      </c>
      <c r="G63" s="6" t="s">
        <v>1395</v>
      </c>
      <c r="H63" s="16">
        <v>0</v>
      </c>
      <c r="I63" s="16" t="s">
        <v>1399</v>
      </c>
    </row>
    <row r="64" spans="1:9" x14ac:dyDescent="0.25">
      <c r="A64" s="6" t="s">
        <v>120</v>
      </c>
      <c r="B64" s="6" t="s">
        <v>1354</v>
      </c>
      <c r="C64" s="6" t="s">
        <v>1144</v>
      </c>
      <c r="D64" s="15">
        <v>12397.1</v>
      </c>
      <c r="E64" s="15">
        <v>3600</v>
      </c>
      <c r="F64" s="15">
        <v>0</v>
      </c>
      <c r="G64" s="6" t="s">
        <v>1395</v>
      </c>
      <c r="H64" s="16">
        <v>0</v>
      </c>
      <c r="I64" s="16" t="s">
        <v>1399</v>
      </c>
    </row>
    <row r="65" spans="1:9" x14ac:dyDescent="0.25">
      <c r="A65" s="6" t="s">
        <v>122</v>
      </c>
      <c r="B65" s="6" t="s">
        <v>1365</v>
      </c>
      <c r="C65" s="6" t="s">
        <v>1144</v>
      </c>
      <c r="D65" s="15">
        <v>2890</v>
      </c>
      <c r="E65" s="15" t="s">
        <v>1465</v>
      </c>
      <c r="F65" s="15">
        <v>0</v>
      </c>
      <c r="G65" s="6" t="s">
        <v>1395</v>
      </c>
      <c r="H65" s="16">
        <v>0</v>
      </c>
      <c r="I65" s="16" t="s">
        <v>1399</v>
      </c>
    </row>
    <row r="66" spans="1:9" x14ac:dyDescent="0.25">
      <c r="A66" s="6" t="s">
        <v>124</v>
      </c>
      <c r="B66" s="6" t="s">
        <v>1366</v>
      </c>
      <c r="C66" s="6" t="s">
        <v>1144</v>
      </c>
      <c r="D66" s="15">
        <v>438.5</v>
      </c>
      <c r="E66" s="15">
        <v>649.5</v>
      </c>
      <c r="F66" s="15">
        <v>0</v>
      </c>
      <c r="G66" s="6" t="s">
        <v>1395</v>
      </c>
      <c r="H66" s="16">
        <v>0</v>
      </c>
      <c r="I66" s="16" t="s">
        <v>1399</v>
      </c>
    </row>
    <row r="67" spans="1:9" x14ac:dyDescent="0.25">
      <c r="A67" s="6" t="s">
        <v>126</v>
      </c>
      <c r="B67" s="6" t="s">
        <v>1165</v>
      </c>
      <c r="C67" s="6" t="s">
        <v>1144</v>
      </c>
      <c r="D67" s="15">
        <v>10315</v>
      </c>
      <c r="E67" s="15">
        <v>21990</v>
      </c>
      <c r="F67" s="15">
        <v>6837.5</v>
      </c>
      <c r="G67" s="6" t="s">
        <v>1396</v>
      </c>
      <c r="H67" s="16">
        <v>683.75</v>
      </c>
      <c r="I67" s="16" t="s">
        <v>1399</v>
      </c>
    </row>
    <row r="68" spans="1:9" x14ac:dyDescent="0.25">
      <c r="A68" s="6" t="s">
        <v>128</v>
      </c>
      <c r="B68" s="6" t="s">
        <v>1166</v>
      </c>
      <c r="C68" s="6" t="s">
        <v>1144</v>
      </c>
      <c r="D68" s="15">
        <v>2617</v>
      </c>
      <c r="E68" s="15">
        <v>3150</v>
      </c>
      <c r="F68" s="15">
        <v>0</v>
      </c>
      <c r="G68" s="6" t="s">
        <v>1395</v>
      </c>
      <c r="H68" s="16">
        <v>0</v>
      </c>
      <c r="I68" s="16" t="s">
        <v>1399</v>
      </c>
    </row>
    <row r="69" spans="1:9" x14ac:dyDescent="0.25">
      <c r="A69" s="6" t="s">
        <v>130</v>
      </c>
      <c r="B69" s="6" t="s">
        <v>1167</v>
      </c>
      <c r="C69" s="6" t="s">
        <v>1144</v>
      </c>
      <c r="D69" s="15">
        <v>6329</v>
      </c>
      <c r="E69" s="15">
        <v>2783.5</v>
      </c>
      <c r="F69" s="15">
        <v>0</v>
      </c>
      <c r="G69" s="6" t="s">
        <v>1395</v>
      </c>
      <c r="H69" s="16">
        <v>0</v>
      </c>
      <c r="I69" s="16" t="s">
        <v>1399</v>
      </c>
    </row>
    <row r="70" spans="1:9" x14ac:dyDescent="0.25">
      <c r="A70" s="6" t="s">
        <v>553</v>
      </c>
      <c r="B70" s="6" t="s">
        <v>1143</v>
      </c>
      <c r="C70" s="6" t="s">
        <v>1144</v>
      </c>
      <c r="D70" s="15">
        <v>4633</v>
      </c>
      <c r="E70" s="15">
        <v>1222.5</v>
      </c>
      <c r="F70" s="15">
        <v>3792</v>
      </c>
      <c r="G70" s="6" t="s">
        <v>1396</v>
      </c>
      <c r="H70" s="16">
        <v>379.2</v>
      </c>
      <c r="I70" s="16" t="s">
        <v>1399</v>
      </c>
    </row>
    <row r="71" spans="1:9" x14ac:dyDescent="0.25">
      <c r="A71" s="6" t="s">
        <v>560</v>
      </c>
      <c r="B71" s="6" t="s">
        <v>1145</v>
      </c>
      <c r="C71" s="6" t="s">
        <v>1144</v>
      </c>
      <c r="D71" s="15">
        <v>6845</v>
      </c>
      <c r="E71" s="15">
        <v>7846.5</v>
      </c>
      <c r="F71" s="15">
        <v>3701.5</v>
      </c>
      <c r="G71" s="6" t="s">
        <v>1396</v>
      </c>
      <c r="H71" s="16">
        <v>370.15</v>
      </c>
      <c r="I71" s="16" t="s">
        <v>1399</v>
      </c>
    </row>
    <row r="72" spans="1:9" x14ac:dyDescent="0.25">
      <c r="A72" s="6" t="s">
        <v>131</v>
      </c>
      <c r="B72" s="6" t="s">
        <v>1199</v>
      </c>
      <c r="C72" s="6" t="s">
        <v>1169</v>
      </c>
      <c r="D72" s="15" t="s">
        <v>1465</v>
      </c>
      <c r="E72" s="15">
        <v>0</v>
      </c>
      <c r="F72" s="15">
        <v>0</v>
      </c>
      <c r="G72" s="6" t="s">
        <v>1395</v>
      </c>
      <c r="H72" s="16">
        <v>0</v>
      </c>
      <c r="I72" s="16" t="s">
        <v>1399</v>
      </c>
    </row>
    <row r="73" spans="1:9" x14ac:dyDescent="0.25">
      <c r="A73" s="6" t="s">
        <v>133</v>
      </c>
      <c r="B73" s="6" t="s">
        <v>1174</v>
      </c>
      <c r="C73" s="6" t="s">
        <v>1169</v>
      </c>
      <c r="D73" s="15" t="s">
        <v>1465</v>
      </c>
      <c r="E73" s="15">
        <v>0</v>
      </c>
      <c r="F73" s="15">
        <v>0</v>
      </c>
      <c r="G73" s="6" t="s">
        <v>1395</v>
      </c>
      <c r="H73" s="16">
        <v>0</v>
      </c>
      <c r="I73" s="16" t="s">
        <v>1399</v>
      </c>
    </row>
    <row r="74" spans="1:9" x14ac:dyDescent="0.25">
      <c r="A74" s="6" t="s">
        <v>135</v>
      </c>
      <c r="B74" s="6" t="s">
        <v>1234</v>
      </c>
      <c r="C74" s="6" t="s">
        <v>1169</v>
      </c>
      <c r="D74" s="15" t="s">
        <v>1465</v>
      </c>
      <c r="E74" s="15" t="s">
        <v>1465</v>
      </c>
      <c r="F74" s="15">
        <v>0</v>
      </c>
      <c r="G74" s="6" t="s">
        <v>1395</v>
      </c>
      <c r="H74" s="16">
        <v>0</v>
      </c>
      <c r="I74" s="16" t="s">
        <v>1399</v>
      </c>
    </row>
    <row r="75" spans="1:9" x14ac:dyDescent="0.25">
      <c r="A75" s="6" t="s">
        <v>137</v>
      </c>
      <c r="B75" s="6" t="s">
        <v>1168</v>
      </c>
      <c r="C75" s="6" t="s">
        <v>1169</v>
      </c>
      <c r="D75" s="15" t="s">
        <v>1465</v>
      </c>
      <c r="E75" s="15" t="s">
        <v>1465</v>
      </c>
      <c r="F75" s="15">
        <v>0</v>
      </c>
      <c r="G75" s="6" t="s">
        <v>1395</v>
      </c>
      <c r="H75" s="16">
        <v>0</v>
      </c>
      <c r="I75" s="16" t="s">
        <v>1399</v>
      </c>
    </row>
    <row r="76" spans="1:9" x14ac:dyDescent="0.25">
      <c r="A76" s="6" t="s">
        <v>139</v>
      </c>
      <c r="B76" s="6" t="s">
        <v>1176</v>
      </c>
      <c r="C76" s="6" t="s">
        <v>1169</v>
      </c>
      <c r="D76" s="15" t="s">
        <v>1465</v>
      </c>
      <c r="E76" s="15" t="s">
        <v>1465</v>
      </c>
      <c r="F76" s="15">
        <v>0</v>
      </c>
      <c r="G76" s="6" t="s">
        <v>1395</v>
      </c>
      <c r="H76" s="16">
        <v>0</v>
      </c>
      <c r="I76" s="16" t="s">
        <v>1399</v>
      </c>
    </row>
    <row r="77" spans="1:9" x14ac:dyDescent="0.25">
      <c r="A77" s="6" t="s">
        <v>141</v>
      </c>
      <c r="B77" s="6" t="s">
        <v>1265</v>
      </c>
      <c r="C77" s="6" t="s">
        <v>1169</v>
      </c>
      <c r="D77" s="15" t="s">
        <v>1465</v>
      </c>
      <c r="E77" s="15">
        <v>0</v>
      </c>
      <c r="F77" s="15">
        <v>0</v>
      </c>
      <c r="G77" s="6" t="s">
        <v>1395</v>
      </c>
      <c r="H77" s="16">
        <v>0</v>
      </c>
      <c r="I77" s="16" t="s">
        <v>1399</v>
      </c>
    </row>
    <row r="78" spans="1:9" x14ac:dyDescent="0.25">
      <c r="A78" s="6" t="s">
        <v>143</v>
      </c>
      <c r="B78" s="6" t="s">
        <v>1182</v>
      </c>
      <c r="C78" s="6" t="s">
        <v>1169</v>
      </c>
      <c r="D78" s="15">
        <v>190</v>
      </c>
      <c r="E78" s="15">
        <v>660</v>
      </c>
      <c r="F78" s="15">
        <v>680</v>
      </c>
      <c r="G78" s="6" t="s">
        <v>1396</v>
      </c>
      <c r="H78" s="16">
        <v>68</v>
      </c>
      <c r="I78" s="16" t="s">
        <v>1399</v>
      </c>
    </row>
    <row r="79" spans="1:9" x14ac:dyDescent="0.25">
      <c r="A79" s="6" t="s">
        <v>145</v>
      </c>
      <c r="B79" s="6" t="s">
        <v>1175</v>
      </c>
      <c r="C79" s="6" t="s">
        <v>1169</v>
      </c>
      <c r="D79" s="15" t="s">
        <v>1465</v>
      </c>
      <c r="E79" s="15">
        <v>0</v>
      </c>
      <c r="F79" s="15">
        <v>0</v>
      </c>
      <c r="G79" s="6" t="s">
        <v>1395</v>
      </c>
      <c r="H79" s="16">
        <v>0</v>
      </c>
      <c r="I79" s="16" t="s">
        <v>1399</v>
      </c>
    </row>
    <row r="80" spans="1:9" x14ac:dyDescent="0.25">
      <c r="A80" s="6" t="s">
        <v>147</v>
      </c>
      <c r="B80" s="6" t="s">
        <v>1237</v>
      </c>
      <c r="C80" s="6" t="s">
        <v>1169</v>
      </c>
      <c r="D80" s="15" t="s">
        <v>1465</v>
      </c>
      <c r="E80" s="15">
        <v>0</v>
      </c>
      <c r="F80" s="15">
        <v>0</v>
      </c>
      <c r="G80" s="6" t="s">
        <v>1395</v>
      </c>
      <c r="H80" s="16">
        <v>0</v>
      </c>
      <c r="I80" s="16" t="s">
        <v>1399</v>
      </c>
    </row>
    <row r="81" spans="1:9" x14ac:dyDescent="0.25">
      <c r="A81" s="6" t="s">
        <v>149</v>
      </c>
      <c r="B81" s="6" t="s">
        <v>1370</v>
      </c>
      <c r="C81" s="6" t="s">
        <v>1169</v>
      </c>
      <c r="D81" s="15" t="s">
        <v>1465</v>
      </c>
      <c r="E81" s="15">
        <v>0</v>
      </c>
      <c r="F81" s="15">
        <v>0</v>
      </c>
      <c r="G81" s="6" t="s">
        <v>1395</v>
      </c>
      <c r="H81" s="16">
        <v>0</v>
      </c>
      <c r="I81" s="16" t="s">
        <v>1399</v>
      </c>
    </row>
    <row r="82" spans="1:9" x14ac:dyDescent="0.25">
      <c r="A82" s="6" t="s">
        <v>151</v>
      </c>
      <c r="B82" s="6" t="s">
        <v>1181</v>
      </c>
      <c r="C82" s="6" t="s">
        <v>1169</v>
      </c>
      <c r="D82" s="15">
        <v>2644</v>
      </c>
      <c r="E82" s="15">
        <v>5842.75</v>
      </c>
      <c r="F82" s="15">
        <v>6516</v>
      </c>
      <c r="G82" s="6" t="s">
        <v>1396</v>
      </c>
      <c r="H82" s="16">
        <v>651.6</v>
      </c>
      <c r="I82" s="16" t="s">
        <v>1399</v>
      </c>
    </row>
    <row r="83" spans="1:9" x14ac:dyDescent="0.25">
      <c r="A83" s="6" t="s">
        <v>153</v>
      </c>
      <c r="B83" s="6" t="s">
        <v>1213</v>
      </c>
      <c r="C83" s="6" t="s">
        <v>1169</v>
      </c>
      <c r="D83" s="15" t="s">
        <v>1465</v>
      </c>
      <c r="E83" s="15" t="s">
        <v>1465</v>
      </c>
      <c r="F83" s="15">
        <v>0</v>
      </c>
      <c r="G83" s="6" t="s">
        <v>1395</v>
      </c>
      <c r="H83" s="16">
        <v>0</v>
      </c>
      <c r="I83" s="16" t="s">
        <v>1399</v>
      </c>
    </row>
    <row r="84" spans="1:9" x14ac:dyDescent="0.25">
      <c r="A84" s="6" t="s">
        <v>531</v>
      </c>
      <c r="B84" s="6" t="s">
        <v>1170</v>
      </c>
      <c r="C84" s="6" t="s">
        <v>1169</v>
      </c>
      <c r="D84" s="15" t="s">
        <v>1465</v>
      </c>
      <c r="E84" s="15" t="s">
        <v>1465</v>
      </c>
      <c r="F84" s="15">
        <v>0</v>
      </c>
      <c r="G84" s="6" t="s">
        <v>1395</v>
      </c>
      <c r="H84" s="16">
        <v>0</v>
      </c>
      <c r="I84" s="16" t="s">
        <v>1399</v>
      </c>
    </row>
    <row r="85" spans="1:9" x14ac:dyDescent="0.25">
      <c r="A85" s="6" t="s">
        <v>155</v>
      </c>
      <c r="B85" s="6" t="s">
        <v>1192</v>
      </c>
      <c r="C85" s="6" t="s">
        <v>1152</v>
      </c>
      <c r="D85" s="15" t="s">
        <v>1465</v>
      </c>
      <c r="E85" s="15" t="s">
        <v>1465</v>
      </c>
      <c r="F85" s="15">
        <v>0</v>
      </c>
      <c r="G85" s="6" t="s">
        <v>1395</v>
      </c>
      <c r="H85" s="16">
        <v>0</v>
      </c>
      <c r="I85" s="16" t="s">
        <v>1399</v>
      </c>
    </row>
    <row r="86" spans="1:9" x14ac:dyDescent="0.25">
      <c r="A86" s="6" t="s">
        <v>157</v>
      </c>
      <c r="B86" s="6" t="s">
        <v>1310</v>
      </c>
      <c r="C86" s="6" t="s">
        <v>1152</v>
      </c>
      <c r="D86" s="15" t="s">
        <v>1465</v>
      </c>
      <c r="E86" s="15" t="s">
        <v>1465</v>
      </c>
      <c r="F86" s="15">
        <v>0</v>
      </c>
      <c r="G86" s="6" t="s">
        <v>1395</v>
      </c>
      <c r="H86" s="16">
        <v>0</v>
      </c>
      <c r="I86" s="16" t="s">
        <v>1399</v>
      </c>
    </row>
    <row r="87" spans="1:9" x14ac:dyDescent="0.25">
      <c r="A87" s="6" t="s">
        <v>159</v>
      </c>
      <c r="B87" s="6" t="s">
        <v>1312</v>
      </c>
      <c r="C87" s="6" t="s">
        <v>1152</v>
      </c>
      <c r="D87" s="15" t="s">
        <v>1465</v>
      </c>
      <c r="E87" s="15" t="s">
        <v>1465</v>
      </c>
      <c r="F87" s="15">
        <v>0</v>
      </c>
      <c r="G87" s="6" t="s">
        <v>1395</v>
      </c>
      <c r="H87" s="16">
        <v>0</v>
      </c>
      <c r="I87" s="16" t="s">
        <v>1399</v>
      </c>
    </row>
    <row r="88" spans="1:9" x14ac:dyDescent="0.25">
      <c r="A88" s="6" t="s">
        <v>161</v>
      </c>
      <c r="B88" s="6" t="s">
        <v>1313</v>
      </c>
      <c r="C88" s="6" t="s">
        <v>1152</v>
      </c>
      <c r="D88" s="15" t="s">
        <v>1465</v>
      </c>
      <c r="E88" s="15" t="s">
        <v>1465</v>
      </c>
      <c r="F88" s="15">
        <v>0</v>
      </c>
      <c r="G88" s="6" t="s">
        <v>1395</v>
      </c>
      <c r="H88" s="16">
        <v>0</v>
      </c>
      <c r="I88" s="16" t="s">
        <v>1399</v>
      </c>
    </row>
    <row r="89" spans="1:9" x14ac:dyDescent="0.25">
      <c r="A89" s="6" t="s">
        <v>163</v>
      </c>
      <c r="B89" s="6" t="s">
        <v>1323</v>
      </c>
      <c r="C89" s="6" t="s">
        <v>1152</v>
      </c>
      <c r="D89" s="15" t="s">
        <v>1465</v>
      </c>
      <c r="E89" s="15">
        <v>0</v>
      </c>
      <c r="F89" s="15">
        <v>0</v>
      </c>
      <c r="G89" s="6" t="s">
        <v>1395</v>
      </c>
      <c r="H89" s="16">
        <v>0</v>
      </c>
      <c r="I89" s="16" t="s">
        <v>1399</v>
      </c>
    </row>
    <row r="90" spans="1:9" x14ac:dyDescent="0.25">
      <c r="A90" s="6" t="s">
        <v>165</v>
      </c>
      <c r="B90" s="6" t="s">
        <v>1191</v>
      </c>
      <c r="C90" s="6" t="s">
        <v>1152</v>
      </c>
      <c r="D90" s="15" t="s">
        <v>1465</v>
      </c>
      <c r="E90" s="15" t="s">
        <v>1465</v>
      </c>
      <c r="F90" s="15">
        <v>0</v>
      </c>
      <c r="G90" s="6" t="s">
        <v>1395</v>
      </c>
      <c r="H90" s="16">
        <v>0</v>
      </c>
      <c r="I90" s="16" t="s">
        <v>1399</v>
      </c>
    </row>
    <row r="91" spans="1:9" x14ac:dyDescent="0.25">
      <c r="A91" s="6" t="s">
        <v>167</v>
      </c>
      <c r="B91" s="6" t="s">
        <v>1194</v>
      </c>
      <c r="C91" s="6" t="s">
        <v>1152</v>
      </c>
      <c r="D91" s="15" t="s">
        <v>1465</v>
      </c>
      <c r="E91" s="15" t="s">
        <v>1465</v>
      </c>
      <c r="F91" s="15">
        <v>0</v>
      </c>
      <c r="G91" s="6" t="s">
        <v>1395</v>
      </c>
      <c r="H91" s="16">
        <v>0</v>
      </c>
      <c r="I91" s="16" t="s">
        <v>1399</v>
      </c>
    </row>
    <row r="92" spans="1:9" x14ac:dyDescent="0.25">
      <c r="A92" s="6" t="s">
        <v>169</v>
      </c>
      <c r="B92" s="6" t="s">
        <v>1198</v>
      </c>
      <c r="C92" s="6" t="s">
        <v>1152</v>
      </c>
      <c r="D92" s="15" t="s">
        <v>1465</v>
      </c>
      <c r="E92" s="15" t="s">
        <v>1465</v>
      </c>
      <c r="F92" s="15">
        <v>0</v>
      </c>
      <c r="G92" s="6" t="s">
        <v>1395</v>
      </c>
      <c r="H92" s="16">
        <v>0</v>
      </c>
      <c r="I92" s="16" t="s">
        <v>1399</v>
      </c>
    </row>
    <row r="93" spans="1:9" x14ac:dyDescent="0.25">
      <c r="A93" s="6" t="s">
        <v>171</v>
      </c>
      <c r="B93" s="6" t="s">
        <v>1355</v>
      </c>
      <c r="C93" s="6" t="s">
        <v>1152</v>
      </c>
      <c r="D93" s="15" t="s">
        <v>1465</v>
      </c>
      <c r="E93" s="15" t="s">
        <v>1465</v>
      </c>
      <c r="F93" s="15">
        <v>0</v>
      </c>
      <c r="G93" s="6" t="s">
        <v>1395</v>
      </c>
      <c r="H93" s="16">
        <v>0</v>
      </c>
      <c r="I93" s="16" t="s">
        <v>1399</v>
      </c>
    </row>
    <row r="94" spans="1:9" x14ac:dyDescent="0.25">
      <c r="A94" s="6" t="s">
        <v>173</v>
      </c>
      <c r="B94" s="6" t="s">
        <v>1272</v>
      </c>
      <c r="C94" s="6" t="s">
        <v>1152</v>
      </c>
      <c r="D94" s="15" t="s">
        <v>1465</v>
      </c>
      <c r="E94" s="15" t="s">
        <v>1465</v>
      </c>
      <c r="F94" s="15">
        <v>0</v>
      </c>
      <c r="G94" s="6" t="s">
        <v>1395</v>
      </c>
      <c r="H94" s="16">
        <v>0</v>
      </c>
      <c r="I94" s="16" t="s">
        <v>1399</v>
      </c>
    </row>
    <row r="95" spans="1:9" x14ac:dyDescent="0.25">
      <c r="A95" s="6" t="s">
        <v>175</v>
      </c>
      <c r="B95" s="6" t="s">
        <v>1186</v>
      </c>
      <c r="C95" s="6" t="s">
        <v>1152</v>
      </c>
      <c r="D95" s="15" t="s">
        <v>1465</v>
      </c>
      <c r="E95" s="15" t="s">
        <v>1465</v>
      </c>
      <c r="F95" s="15">
        <v>0</v>
      </c>
      <c r="G95" s="6" t="s">
        <v>1395</v>
      </c>
      <c r="H95" s="16">
        <v>0</v>
      </c>
      <c r="I95" s="16" t="s">
        <v>1399</v>
      </c>
    </row>
    <row r="96" spans="1:9" x14ac:dyDescent="0.25">
      <c r="A96" s="6" t="s">
        <v>177</v>
      </c>
      <c r="B96" s="6" t="s">
        <v>1187</v>
      </c>
      <c r="C96" s="6" t="s">
        <v>1152</v>
      </c>
      <c r="D96" s="15" t="s">
        <v>1465</v>
      </c>
      <c r="E96" s="15" t="s">
        <v>1465</v>
      </c>
      <c r="F96" s="15">
        <v>0</v>
      </c>
      <c r="G96" s="6" t="s">
        <v>1395</v>
      </c>
      <c r="H96" s="16">
        <v>0</v>
      </c>
      <c r="I96" s="16" t="s">
        <v>1399</v>
      </c>
    </row>
    <row r="97" spans="1:9" x14ac:dyDescent="0.25">
      <c r="A97" s="6" t="s">
        <v>179</v>
      </c>
      <c r="B97" s="6" t="s">
        <v>1185</v>
      </c>
      <c r="C97" s="6" t="s">
        <v>1152</v>
      </c>
      <c r="D97" s="15" t="s">
        <v>1465</v>
      </c>
      <c r="E97" s="15" t="s">
        <v>1465</v>
      </c>
      <c r="F97" s="15">
        <v>0</v>
      </c>
      <c r="G97" s="6" t="s">
        <v>1395</v>
      </c>
      <c r="H97" s="16">
        <v>0</v>
      </c>
      <c r="I97" s="16" t="s">
        <v>1399</v>
      </c>
    </row>
    <row r="98" spans="1:9" x14ac:dyDescent="0.25">
      <c r="A98" s="6" t="s">
        <v>181</v>
      </c>
      <c r="B98" s="6" t="s">
        <v>1266</v>
      </c>
      <c r="C98" s="6" t="s">
        <v>1152</v>
      </c>
      <c r="D98" s="15" t="s">
        <v>1465</v>
      </c>
      <c r="E98" s="15" t="s">
        <v>1465</v>
      </c>
      <c r="F98" s="15">
        <v>0</v>
      </c>
      <c r="G98" s="6" t="s">
        <v>1395</v>
      </c>
      <c r="H98" s="16">
        <v>0</v>
      </c>
      <c r="I98" s="16" t="s">
        <v>1399</v>
      </c>
    </row>
    <row r="99" spans="1:9" x14ac:dyDescent="0.25">
      <c r="A99" s="6" t="s">
        <v>183</v>
      </c>
      <c r="B99" s="6" t="s">
        <v>1326</v>
      </c>
      <c r="C99" s="6" t="s">
        <v>1152</v>
      </c>
      <c r="D99" s="15" t="s">
        <v>1465</v>
      </c>
      <c r="E99" s="15" t="s">
        <v>1465</v>
      </c>
      <c r="F99" s="15">
        <v>0</v>
      </c>
      <c r="G99" s="6" t="s">
        <v>1395</v>
      </c>
      <c r="H99" s="16">
        <v>0</v>
      </c>
      <c r="I99" s="16" t="s">
        <v>1399</v>
      </c>
    </row>
    <row r="100" spans="1:9" x14ac:dyDescent="0.25">
      <c r="A100" s="6" t="s">
        <v>185</v>
      </c>
      <c r="B100" s="6" t="s">
        <v>1197</v>
      </c>
      <c r="C100" s="6" t="s">
        <v>1152</v>
      </c>
      <c r="D100" s="15" t="s">
        <v>1465</v>
      </c>
      <c r="E100" s="15" t="s">
        <v>1465</v>
      </c>
      <c r="F100" s="15">
        <v>0</v>
      </c>
      <c r="G100" s="6" t="s">
        <v>1395</v>
      </c>
      <c r="H100" s="16">
        <v>0</v>
      </c>
      <c r="I100" s="16" t="s">
        <v>1399</v>
      </c>
    </row>
    <row r="101" spans="1:9" x14ac:dyDescent="0.25">
      <c r="A101" s="6" t="s">
        <v>533</v>
      </c>
      <c r="B101" s="6" t="s">
        <v>1283</v>
      </c>
      <c r="C101" s="6" t="s">
        <v>1152</v>
      </c>
      <c r="D101" s="15" t="s">
        <v>1465</v>
      </c>
      <c r="E101" s="15" t="s">
        <v>1465</v>
      </c>
      <c r="F101" s="15">
        <v>0</v>
      </c>
      <c r="G101" s="6" t="s">
        <v>1395</v>
      </c>
      <c r="H101" s="16">
        <v>0</v>
      </c>
      <c r="I101" s="16" t="s">
        <v>1399</v>
      </c>
    </row>
    <row r="102" spans="1:9" x14ac:dyDescent="0.25">
      <c r="A102" s="6" t="s">
        <v>535</v>
      </c>
      <c r="B102" s="6" t="s">
        <v>1151</v>
      </c>
      <c r="C102" s="6" t="s">
        <v>1152</v>
      </c>
      <c r="D102" s="15" t="s">
        <v>1465</v>
      </c>
      <c r="E102" s="15" t="s">
        <v>1465</v>
      </c>
      <c r="F102" s="15">
        <v>0</v>
      </c>
      <c r="G102" s="6" t="s">
        <v>1395</v>
      </c>
      <c r="H102" s="16">
        <v>0</v>
      </c>
      <c r="I102" s="16" t="s">
        <v>1399</v>
      </c>
    </row>
    <row r="103" spans="1:9" x14ac:dyDescent="0.25">
      <c r="A103" s="6" t="s">
        <v>187</v>
      </c>
      <c r="B103" s="6" t="s">
        <v>1341</v>
      </c>
      <c r="C103" s="6" t="s">
        <v>1189</v>
      </c>
      <c r="D103" s="15" t="s">
        <v>1465</v>
      </c>
      <c r="E103" s="15">
        <v>0</v>
      </c>
      <c r="F103" s="15">
        <v>0</v>
      </c>
      <c r="G103" s="6" t="s">
        <v>1395</v>
      </c>
      <c r="H103" s="16">
        <v>0</v>
      </c>
      <c r="I103" s="16" t="s">
        <v>1399</v>
      </c>
    </row>
    <row r="104" spans="1:9" x14ac:dyDescent="0.25">
      <c r="A104" s="6" t="s">
        <v>189</v>
      </c>
      <c r="B104" s="6" t="s">
        <v>1277</v>
      </c>
      <c r="C104" s="6" t="s">
        <v>1189</v>
      </c>
      <c r="D104" s="15" t="s">
        <v>1465</v>
      </c>
      <c r="E104" s="15">
        <v>0</v>
      </c>
      <c r="F104" s="15">
        <v>0</v>
      </c>
      <c r="G104" s="6" t="s">
        <v>1395</v>
      </c>
      <c r="H104" s="16">
        <v>0</v>
      </c>
      <c r="I104" s="16" t="s">
        <v>1399</v>
      </c>
    </row>
    <row r="105" spans="1:9" x14ac:dyDescent="0.25">
      <c r="A105" s="6" t="s">
        <v>191</v>
      </c>
      <c r="B105" s="6" t="s">
        <v>1368</v>
      </c>
      <c r="C105" s="6" t="s">
        <v>1189</v>
      </c>
      <c r="D105" s="15" t="s">
        <v>1465</v>
      </c>
      <c r="E105" s="15">
        <v>0</v>
      </c>
      <c r="F105" s="15">
        <v>0</v>
      </c>
      <c r="G105" s="6" t="s">
        <v>1395</v>
      </c>
      <c r="H105" s="16">
        <v>0</v>
      </c>
      <c r="I105" s="16" t="s">
        <v>1399</v>
      </c>
    </row>
    <row r="106" spans="1:9" x14ac:dyDescent="0.25">
      <c r="A106" s="6" t="s">
        <v>193</v>
      </c>
      <c r="B106" s="6" t="s">
        <v>1188</v>
      </c>
      <c r="C106" s="6" t="s">
        <v>1189</v>
      </c>
      <c r="D106" s="15" t="s">
        <v>1465</v>
      </c>
      <c r="E106" s="15">
        <v>0</v>
      </c>
      <c r="F106" s="15">
        <v>1086.9000000000001</v>
      </c>
      <c r="G106" s="6" t="s">
        <v>1396</v>
      </c>
      <c r="H106" s="16">
        <v>108.69000000000001</v>
      </c>
      <c r="I106" s="16" t="s">
        <v>1399</v>
      </c>
    </row>
    <row r="107" spans="1:9" x14ac:dyDescent="0.25">
      <c r="A107" s="6" t="s">
        <v>195</v>
      </c>
      <c r="B107" s="6" t="s">
        <v>1376</v>
      </c>
      <c r="C107" s="6" t="s">
        <v>1189</v>
      </c>
      <c r="D107" s="15" t="s">
        <v>1465</v>
      </c>
      <c r="E107" s="15">
        <v>0</v>
      </c>
      <c r="F107" s="15">
        <v>0</v>
      </c>
      <c r="G107" s="6" t="s">
        <v>1395</v>
      </c>
      <c r="H107" s="16">
        <v>0</v>
      </c>
      <c r="I107" s="16" t="s">
        <v>1399</v>
      </c>
    </row>
    <row r="108" spans="1:9" x14ac:dyDescent="0.25">
      <c r="A108" s="6" t="s">
        <v>197</v>
      </c>
      <c r="B108" s="6" t="s">
        <v>1372</v>
      </c>
      <c r="C108" s="6" t="s">
        <v>1189</v>
      </c>
      <c r="D108" s="15" t="s">
        <v>1465</v>
      </c>
      <c r="E108" s="15">
        <v>0</v>
      </c>
      <c r="F108" s="15">
        <v>0</v>
      </c>
      <c r="G108" s="6" t="s">
        <v>1395</v>
      </c>
      <c r="H108" s="16">
        <v>0</v>
      </c>
      <c r="I108" s="16" t="s">
        <v>1399</v>
      </c>
    </row>
    <row r="109" spans="1:9" x14ac:dyDescent="0.25">
      <c r="A109" s="6" t="s">
        <v>554</v>
      </c>
      <c r="B109" s="6" t="s">
        <v>1278</v>
      </c>
      <c r="C109" s="6" t="s">
        <v>1189</v>
      </c>
      <c r="D109" s="15" t="s">
        <v>1465</v>
      </c>
      <c r="E109" s="15">
        <v>0</v>
      </c>
      <c r="F109" s="15">
        <v>0</v>
      </c>
      <c r="G109" s="6" t="s">
        <v>1395</v>
      </c>
      <c r="H109" s="16">
        <v>0</v>
      </c>
      <c r="I109" s="16" t="s">
        <v>1399</v>
      </c>
    </row>
    <row r="110" spans="1:9" x14ac:dyDescent="0.25">
      <c r="A110" s="6" t="s">
        <v>556</v>
      </c>
      <c r="B110" s="6" t="s">
        <v>1279</v>
      </c>
      <c r="C110" s="6" t="s">
        <v>1189</v>
      </c>
      <c r="D110" s="15" t="s">
        <v>1465</v>
      </c>
      <c r="E110" s="15">
        <v>0</v>
      </c>
      <c r="F110" s="15">
        <v>0</v>
      </c>
      <c r="G110" s="6" t="s">
        <v>1395</v>
      </c>
      <c r="H110" s="16">
        <v>0</v>
      </c>
      <c r="I110" s="16" t="s">
        <v>1399</v>
      </c>
    </row>
    <row r="111" spans="1:9" x14ac:dyDescent="0.25">
      <c r="A111" s="6" t="s">
        <v>199</v>
      </c>
      <c r="B111" s="6" t="s">
        <v>1190</v>
      </c>
      <c r="C111" s="6" t="s">
        <v>1147</v>
      </c>
      <c r="D111" s="15" t="s">
        <v>1465</v>
      </c>
      <c r="E111" s="15" t="s">
        <v>1465</v>
      </c>
      <c r="F111" s="15">
        <v>2735.43</v>
      </c>
      <c r="G111" s="6" t="s">
        <v>1396</v>
      </c>
      <c r="H111" s="16">
        <v>273.54300000000001</v>
      </c>
      <c r="I111" s="16" t="s">
        <v>1399</v>
      </c>
    </row>
    <row r="112" spans="1:9" x14ac:dyDescent="0.25">
      <c r="A112" s="6" t="s">
        <v>201</v>
      </c>
      <c r="B112" s="6" t="s">
        <v>1193</v>
      </c>
      <c r="C112" s="6" t="s">
        <v>1147</v>
      </c>
      <c r="D112" s="15" t="s">
        <v>1465</v>
      </c>
      <c r="E112" s="15" t="s">
        <v>1465</v>
      </c>
      <c r="F112" s="15">
        <v>0</v>
      </c>
      <c r="G112" s="6" t="s">
        <v>1395</v>
      </c>
      <c r="H112" s="16">
        <v>0</v>
      </c>
      <c r="I112" s="16" t="s">
        <v>1399</v>
      </c>
    </row>
    <row r="113" spans="1:9" x14ac:dyDescent="0.25">
      <c r="A113" s="6" t="s">
        <v>203</v>
      </c>
      <c r="B113" s="6" t="s">
        <v>1371</v>
      </c>
      <c r="C113" s="6" t="s">
        <v>1147</v>
      </c>
      <c r="D113" s="15" t="s">
        <v>1465</v>
      </c>
      <c r="E113" s="15" t="s">
        <v>1465</v>
      </c>
      <c r="F113" s="15">
        <v>1282.5</v>
      </c>
      <c r="G113" s="6" t="s">
        <v>1396</v>
      </c>
      <c r="H113" s="16">
        <v>128.25</v>
      </c>
      <c r="I113" s="16" t="s">
        <v>1399</v>
      </c>
    </row>
    <row r="114" spans="1:9" x14ac:dyDescent="0.25">
      <c r="A114" s="6" t="s">
        <v>205</v>
      </c>
      <c r="B114" s="6" t="s">
        <v>1183</v>
      </c>
      <c r="C114" s="6" t="s">
        <v>1147</v>
      </c>
      <c r="D114" s="15" t="s">
        <v>1465</v>
      </c>
      <c r="E114" s="15" t="s">
        <v>1465</v>
      </c>
      <c r="F114" s="15">
        <v>80</v>
      </c>
      <c r="G114" s="6" t="s">
        <v>1396</v>
      </c>
      <c r="H114" s="16">
        <v>8</v>
      </c>
      <c r="I114" s="16" t="s">
        <v>1399</v>
      </c>
    </row>
    <row r="115" spans="1:9" x14ac:dyDescent="0.25">
      <c r="A115" s="6" t="s">
        <v>207</v>
      </c>
      <c r="B115" s="6" t="s">
        <v>1377</v>
      </c>
      <c r="C115" s="6" t="s">
        <v>1147</v>
      </c>
      <c r="D115" s="15" t="s">
        <v>1465</v>
      </c>
      <c r="E115" s="15" t="s">
        <v>1465</v>
      </c>
      <c r="F115" s="15">
        <v>140</v>
      </c>
      <c r="G115" s="6" t="s">
        <v>1396</v>
      </c>
      <c r="H115" s="16">
        <v>14</v>
      </c>
      <c r="I115" s="16" t="s">
        <v>1399</v>
      </c>
    </row>
    <row r="116" spans="1:9" x14ac:dyDescent="0.25">
      <c r="A116" s="6" t="s">
        <v>209</v>
      </c>
      <c r="B116" s="6" t="s">
        <v>1309</v>
      </c>
      <c r="C116" s="6" t="s">
        <v>1147</v>
      </c>
      <c r="D116" s="15" t="s">
        <v>1465</v>
      </c>
      <c r="E116" s="15" t="s">
        <v>1465</v>
      </c>
      <c r="F116" s="15">
        <v>0</v>
      </c>
      <c r="G116" s="6" t="s">
        <v>1395</v>
      </c>
      <c r="H116" s="16">
        <v>0</v>
      </c>
      <c r="I116" s="16" t="s">
        <v>1399</v>
      </c>
    </row>
    <row r="117" spans="1:9" x14ac:dyDescent="0.25">
      <c r="A117" s="6" t="s">
        <v>211</v>
      </c>
      <c r="B117" s="6" t="s">
        <v>1184</v>
      </c>
      <c r="C117" s="6" t="s">
        <v>1147</v>
      </c>
      <c r="D117" s="15" t="s">
        <v>1465</v>
      </c>
      <c r="E117" s="15" t="s">
        <v>1465</v>
      </c>
      <c r="F117" s="15">
        <v>0</v>
      </c>
      <c r="G117" s="6" t="s">
        <v>1395</v>
      </c>
      <c r="H117" s="16">
        <v>0</v>
      </c>
      <c r="I117" s="16" t="s">
        <v>1399</v>
      </c>
    </row>
    <row r="118" spans="1:9" x14ac:dyDescent="0.25">
      <c r="A118" s="6" t="s">
        <v>213</v>
      </c>
      <c r="B118" s="6" t="s">
        <v>1311</v>
      </c>
      <c r="C118" s="6" t="s">
        <v>1147</v>
      </c>
      <c r="D118" s="15" t="s">
        <v>1465</v>
      </c>
      <c r="E118" s="15" t="s">
        <v>1465</v>
      </c>
      <c r="F118" s="15">
        <v>0</v>
      </c>
      <c r="G118" s="6" t="s">
        <v>1395</v>
      </c>
      <c r="H118" s="16">
        <v>0</v>
      </c>
      <c r="I118" s="16" t="s">
        <v>1399</v>
      </c>
    </row>
    <row r="119" spans="1:9" x14ac:dyDescent="0.25">
      <c r="A119" s="6" t="s">
        <v>215</v>
      </c>
      <c r="B119" s="6" t="s">
        <v>1378</v>
      </c>
      <c r="C119" s="6" t="s">
        <v>1147</v>
      </c>
      <c r="D119" s="15" t="s">
        <v>1465</v>
      </c>
      <c r="E119" s="15" t="s">
        <v>1465</v>
      </c>
      <c r="F119" s="15">
        <v>0</v>
      </c>
      <c r="G119" s="6" t="s">
        <v>1395</v>
      </c>
      <c r="H119" s="16">
        <v>0</v>
      </c>
      <c r="I119" s="16" t="s">
        <v>1399</v>
      </c>
    </row>
    <row r="120" spans="1:9" x14ac:dyDescent="0.25">
      <c r="A120" s="6" t="s">
        <v>217</v>
      </c>
      <c r="B120" s="6" t="s">
        <v>1280</v>
      </c>
      <c r="C120" s="6" t="s">
        <v>1147</v>
      </c>
      <c r="D120" s="15" t="s">
        <v>1465</v>
      </c>
      <c r="E120" s="15" t="s">
        <v>1465</v>
      </c>
      <c r="F120" s="15">
        <v>395</v>
      </c>
      <c r="G120" s="6" t="s">
        <v>1396</v>
      </c>
      <c r="H120" s="16">
        <v>39.5</v>
      </c>
      <c r="I120" s="16" t="s">
        <v>1399</v>
      </c>
    </row>
    <row r="121" spans="1:9" x14ac:dyDescent="0.25">
      <c r="A121" s="6" t="s">
        <v>219</v>
      </c>
      <c r="B121" s="6" t="s">
        <v>1379</v>
      </c>
      <c r="C121" s="6" t="s">
        <v>1147</v>
      </c>
      <c r="D121" s="15" t="s">
        <v>1465</v>
      </c>
      <c r="E121" s="15" t="s">
        <v>1465</v>
      </c>
      <c r="F121" s="15">
        <v>0</v>
      </c>
      <c r="G121" s="6" t="s">
        <v>1395</v>
      </c>
      <c r="H121" s="16">
        <v>0</v>
      </c>
      <c r="I121" s="16" t="s">
        <v>1399</v>
      </c>
    </row>
    <row r="122" spans="1:9" x14ac:dyDescent="0.25">
      <c r="A122" s="6" t="s">
        <v>562</v>
      </c>
      <c r="B122" s="6" t="s">
        <v>1146</v>
      </c>
      <c r="C122" s="6" t="s">
        <v>1147</v>
      </c>
      <c r="D122" s="15" t="s">
        <v>1465</v>
      </c>
      <c r="E122" s="15" t="s">
        <v>1465</v>
      </c>
      <c r="F122" s="15">
        <v>730</v>
      </c>
      <c r="G122" s="6" t="s">
        <v>1396</v>
      </c>
      <c r="H122" s="16">
        <v>73</v>
      </c>
      <c r="I122" s="16" t="s">
        <v>1399</v>
      </c>
    </row>
    <row r="123" spans="1:9" x14ac:dyDescent="0.25">
      <c r="A123" s="6" t="s">
        <v>221</v>
      </c>
      <c r="B123" s="6" t="s">
        <v>1212</v>
      </c>
      <c r="C123" s="6" t="s">
        <v>1196</v>
      </c>
      <c r="D123" s="15">
        <v>300</v>
      </c>
      <c r="E123" s="15">
        <v>520</v>
      </c>
      <c r="F123" s="15">
        <v>4253</v>
      </c>
      <c r="G123" s="6" t="s">
        <v>1396</v>
      </c>
      <c r="H123" s="16">
        <v>425.3</v>
      </c>
      <c r="I123" s="16" t="s">
        <v>1399</v>
      </c>
    </row>
    <row r="124" spans="1:9" x14ac:dyDescent="0.25">
      <c r="A124" s="6" t="s">
        <v>223</v>
      </c>
      <c r="B124" s="6" t="s">
        <v>1315</v>
      </c>
      <c r="C124" s="6" t="s">
        <v>1196</v>
      </c>
      <c r="D124" s="15">
        <v>22766.5</v>
      </c>
      <c r="E124" s="15">
        <v>43898</v>
      </c>
      <c r="F124" s="15">
        <v>30090</v>
      </c>
      <c r="G124" s="6" t="s">
        <v>1396</v>
      </c>
      <c r="H124" s="16">
        <v>3009</v>
      </c>
      <c r="I124" s="16" t="s">
        <v>1400</v>
      </c>
    </row>
    <row r="125" spans="1:9" x14ac:dyDescent="0.25">
      <c r="A125" s="6" t="s">
        <v>225</v>
      </c>
      <c r="B125" s="6" t="s">
        <v>1210</v>
      </c>
      <c r="C125" s="6" t="s">
        <v>1196</v>
      </c>
      <c r="D125" s="15">
        <v>23904</v>
      </c>
      <c r="E125" s="15">
        <v>1876</v>
      </c>
      <c r="F125" s="15">
        <v>90657</v>
      </c>
      <c r="G125" s="6" t="s">
        <v>1396</v>
      </c>
      <c r="H125" s="16">
        <v>9065.7000000000007</v>
      </c>
      <c r="I125" s="16" t="s">
        <v>1400</v>
      </c>
    </row>
    <row r="126" spans="1:9" x14ac:dyDescent="0.25">
      <c r="A126" s="6" t="s">
        <v>227</v>
      </c>
      <c r="B126" s="6" t="s">
        <v>1214</v>
      </c>
      <c r="C126" s="6" t="s">
        <v>1196</v>
      </c>
      <c r="D126" s="15">
        <v>132470</v>
      </c>
      <c r="E126" s="15">
        <v>157609.5</v>
      </c>
      <c r="F126" s="15">
        <v>85212</v>
      </c>
      <c r="G126" s="6" t="s">
        <v>1396</v>
      </c>
      <c r="H126" s="16">
        <v>8521.2000000000007</v>
      </c>
      <c r="I126" s="16" t="s">
        <v>1400</v>
      </c>
    </row>
    <row r="127" spans="1:9" x14ac:dyDescent="0.25">
      <c r="A127" s="6" t="s">
        <v>229</v>
      </c>
      <c r="B127" s="6" t="s">
        <v>1211</v>
      </c>
      <c r="C127" s="6" t="s">
        <v>1196</v>
      </c>
      <c r="D127" s="15" t="s">
        <v>1465</v>
      </c>
      <c r="E127" s="15" t="s">
        <v>1465</v>
      </c>
      <c r="F127" s="15">
        <v>0</v>
      </c>
      <c r="G127" s="6" t="s">
        <v>1395</v>
      </c>
      <c r="H127" s="16">
        <v>0</v>
      </c>
      <c r="I127" s="16" t="s">
        <v>1399</v>
      </c>
    </row>
    <row r="128" spans="1:9" x14ac:dyDescent="0.25">
      <c r="A128" s="6" t="s">
        <v>231</v>
      </c>
      <c r="B128" s="6" t="s">
        <v>1217</v>
      </c>
      <c r="C128" s="6" t="s">
        <v>1196</v>
      </c>
      <c r="D128" s="15">
        <v>14995.5</v>
      </c>
      <c r="E128" s="15">
        <v>1755</v>
      </c>
      <c r="F128" s="15">
        <v>3874</v>
      </c>
      <c r="G128" s="6" t="s">
        <v>1396</v>
      </c>
      <c r="H128" s="16">
        <v>387.4</v>
      </c>
      <c r="I128" s="16" t="s">
        <v>1399</v>
      </c>
    </row>
    <row r="129" spans="1:9" x14ac:dyDescent="0.25">
      <c r="A129" s="6" t="s">
        <v>233</v>
      </c>
      <c r="B129" s="6" t="s">
        <v>1336</v>
      </c>
      <c r="C129" s="6" t="s">
        <v>1196</v>
      </c>
      <c r="D129" s="15">
        <v>5418.5</v>
      </c>
      <c r="E129" s="15">
        <v>50</v>
      </c>
      <c r="F129" s="15">
        <v>70755</v>
      </c>
      <c r="G129" s="6" t="s">
        <v>1396</v>
      </c>
      <c r="H129" s="16">
        <v>7075.5</v>
      </c>
      <c r="I129" s="16" t="s">
        <v>1400</v>
      </c>
    </row>
    <row r="130" spans="1:9" x14ac:dyDescent="0.25">
      <c r="A130" s="6" t="s">
        <v>235</v>
      </c>
      <c r="B130" s="6" t="s">
        <v>1200</v>
      </c>
      <c r="C130" s="6" t="s">
        <v>1196</v>
      </c>
      <c r="D130" s="15">
        <v>920</v>
      </c>
      <c r="E130" s="15" t="s">
        <v>1465</v>
      </c>
      <c r="F130" s="15">
        <v>0</v>
      </c>
      <c r="G130" s="6" t="s">
        <v>1395</v>
      </c>
      <c r="H130" s="16">
        <v>0</v>
      </c>
      <c r="I130" s="16" t="s">
        <v>1399</v>
      </c>
    </row>
    <row r="131" spans="1:9" x14ac:dyDescent="0.25">
      <c r="A131" s="6" t="s">
        <v>237</v>
      </c>
      <c r="B131" s="6" t="s">
        <v>1273</v>
      </c>
      <c r="C131" s="6" t="s">
        <v>1196</v>
      </c>
      <c r="D131" s="15" t="s">
        <v>1465</v>
      </c>
      <c r="E131" s="15">
        <v>13492</v>
      </c>
      <c r="F131" s="15">
        <v>34782</v>
      </c>
      <c r="G131" s="6" t="s">
        <v>1396</v>
      </c>
      <c r="H131" s="16">
        <v>3478.2</v>
      </c>
      <c r="I131" s="16" t="s">
        <v>1400</v>
      </c>
    </row>
    <row r="132" spans="1:9" x14ac:dyDescent="0.25">
      <c r="A132" s="6" t="s">
        <v>239</v>
      </c>
      <c r="B132" s="6" t="s">
        <v>1274</v>
      </c>
      <c r="C132" s="6" t="s">
        <v>1196</v>
      </c>
      <c r="D132" s="15">
        <v>1992.5</v>
      </c>
      <c r="E132" s="15" t="s">
        <v>1465</v>
      </c>
      <c r="F132" s="15">
        <v>1158</v>
      </c>
      <c r="G132" s="6" t="s">
        <v>1396</v>
      </c>
      <c r="H132" s="16">
        <v>115.8</v>
      </c>
      <c r="I132" s="16" t="s">
        <v>1399</v>
      </c>
    </row>
    <row r="133" spans="1:9" x14ac:dyDescent="0.25">
      <c r="A133" s="6" t="s">
        <v>241</v>
      </c>
      <c r="B133" s="6" t="s">
        <v>1375</v>
      </c>
      <c r="C133" s="6" t="s">
        <v>1196</v>
      </c>
      <c r="D133" s="15" t="s">
        <v>1465</v>
      </c>
      <c r="E133" s="15" t="s">
        <v>1465</v>
      </c>
      <c r="F133" s="15">
        <v>0</v>
      </c>
      <c r="G133" s="6" t="s">
        <v>1395</v>
      </c>
      <c r="H133" s="16">
        <v>0</v>
      </c>
      <c r="I133" s="16" t="s">
        <v>1399</v>
      </c>
    </row>
    <row r="134" spans="1:9" x14ac:dyDescent="0.25">
      <c r="A134" s="6" t="s">
        <v>243</v>
      </c>
      <c r="B134" s="6" t="s">
        <v>1195</v>
      </c>
      <c r="C134" s="6" t="s">
        <v>1196</v>
      </c>
      <c r="D134" s="15" t="s">
        <v>1465</v>
      </c>
      <c r="E134" s="15" t="s">
        <v>1465</v>
      </c>
      <c r="F134" s="15">
        <v>1000</v>
      </c>
      <c r="G134" s="6" t="s">
        <v>1396</v>
      </c>
      <c r="H134" s="16">
        <v>100</v>
      </c>
      <c r="I134" s="16" t="s">
        <v>1399</v>
      </c>
    </row>
    <row r="135" spans="1:9" x14ac:dyDescent="0.25">
      <c r="A135" s="6" t="s">
        <v>245</v>
      </c>
      <c r="B135" s="6" t="s">
        <v>1343</v>
      </c>
      <c r="C135" s="6" t="s">
        <v>1196</v>
      </c>
      <c r="D135" s="15">
        <v>45902.5</v>
      </c>
      <c r="E135" s="15">
        <v>34723.5</v>
      </c>
      <c r="F135" s="15">
        <v>69028.5</v>
      </c>
      <c r="G135" s="6" t="s">
        <v>1396</v>
      </c>
      <c r="H135" s="16">
        <v>6902.85</v>
      </c>
      <c r="I135" s="16" t="s">
        <v>1400</v>
      </c>
    </row>
    <row r="136" spans="1:9" x14ac:dyDescent="0.25">
      <c r="A136" s="6" t="s">
        <v>247</v>
      </c>
      <c r="B136" s="6" t="s">
        <v>1327</v>
      </c>
      <c r="C136" s="6" t="s">
        <v>1322</v>
      </c>
      <c r="D136" s="15">
        <v>11271</v>
      </c>
      <c r="E136" s="15">
        <v>8510.5</v>
      </c>
      <c r="F136" s="15">
        <v>0</v>
      </c>
      <c r="G136" s="6" t="s">
        <v>1395</v>
      </c>
      <c r="H136" s="16">
        <v>0</v>
      </c>
      <c r="I136" s="16" t="s">
        <v>1399</v>
      </c>
    </row>
    <row r="137" spans="1:9" x14ac:dyDescent="0.25">
      <c r="A137" s="6" t="s">
        <v>249</v>
      </c>
      <c r="B137" s="6" t="s">
        <v>1321</v>
      </c>
      <c r="C137" s="6" t="s">
        <v>1322</v>
      </c>
      <c r="D137" s="15" t="s">
        <v>1465</v>
      </c>
      <c r="E137" s="15" t="s">
        <v>1465</v>
      </c>
      <c r="F137" s="15">
        <v>190</v>
      </c>
      <c r="G137" s="6" t="s">
        <v>1396</v>
      </c>
      <c r="H137" s="16">
        <v>19</v>
      </c>
      <c r="I137" s="16" t="s">
        <v>1399</v>
      </c>
    </row>
    <row r="138" spans="1:9" x14ac:dyDescent="0.25">
      <c r="A138" s="6" t="s">
        <v>250</v>
      </c>
      <c r="B138" s="6" t="s">
        <v>1380</v>
      </c>
      <c r="C138" s="6" t="s">
        <v>1322</v>
      </c>
      <c r="D138" s="15" t="s">
        <v>1465</v>
      </c>
      <c r="E138" s="15" t="s">
        <v>1465</v>
      </c>
      <c r="F138" s="15">
        <v>5166.5</v>
      </c>
      <c r="G138" s="6" t="s">
        <v>1396</v>
      </c>
      <c r="H138" s="16">
        <v>516.65</v>
      </c>
      <c r="I138" s="16" t="s">
        <v>1399</v>
      </c>
    </row>
    <row r="139" spans="1:9" x14ac:dyDescent="0.25">
      <c r="A139" s="6" t="s">
        <v>252</v>
      </c>
      <c r="B139" s="6" t="s">
        <v>1201</v>
      </c>
      <c r="C139" s="6" t="s">
        <v>1202</v>
      </c>
      <c r="D139" s="15" t="s">
        <v>1465</v>
      </c>
      <c r="E139" s="15">
        <v>0</v>
      </c>
      <c r="F139" s="15">
        <v>86000</v>
      </c>
      <c r="G139" s="6" t="s">
        <v>1396</v>
      </c>
      <c r="H139" s="16">
        <v>8600</v>
      </c>
      <c r="I139" s="16" t="s">
        <v>1400</v>
      </c>
    </row>
    <row r="140" spans="1:9" x14ac:dyDescent="0.25">
      <c r="A140" s="6" t="s">
        <v>254</v>
      </c>
      <c r="B140" s="6" t="s">
        <v>1203</v>
      </c>
      <c r="C140" s="6" t="s">
        <v>1202</v>
      </c>
      <c r="D140" s="15" t="s">
        <v>1465</v>
      </c>
      <c r="E140" s="15">
        <v>338</v>
      </c>
      <c r="F140" s="15">
        <v>14400</v>
      </c>
      <c r="G140" s="6" t="s">
        <v>1396</v>
      </c>
      <c r="H140" s="16">
        <v>1440</v>
      </c>
      <c r="I140" s="16" t="s">
        <v>1400</v>
      </c>
    </row>
    <row r="141" spans="1:9" x14ac:dyDescent="0.25">
      <c r="A141" s="6" t="s">
        <v>256</v>
      </c>
      <c r="B141" s="6" t="s">
        <v>1215</v>
      </c>
      <c r="C141" s="6" t="s">
        <v>1202</v>
      </c>
      <c r="D141" s="15" t="s">
        <v>1465</v>
      </c>
      <c r="E141" s="15">
        <v>83099.5</v>
      </c>
      <c r="F141" s="15">
        <v>202397</v>
      </c>
      <c r="G141" s="6" t="s">
        <v>1396</v>
      </c>
      <c r="H141" s="16">
        <v>20239.7</v>
      </c>
      <c r="I141" s="16" t="s">
        <v>1400</v>
      </c>
    </row>
    <row r="142" spans="1:9" x14ac:dyDescent="0.25">
      <c r="A142" s="6" t="s">
        <v>258</v>
      </c>
      <c r="B142" s="6" t="s">
        <v>1216</v>
      </c>
      <c r="C142" s="6" t="s">
        <v>1202</v>
      </c>
      <c r="D142" s="15" t="s">
        <v>1465</v>
      </c>
      <c r="E142" s="15">
        <v>18382.5</v>
      </c>
      <c r="F142" s="15">
        <v>23318</v>
      </c>
      <c r="G142" s="6" t="s">
        <v>1396</v>
      </c>
      <c r="H142" s="16">
        <v>2331.8000000000002</v>
      </c>
      <c r="I142" s="16" t="s">
        <v>1400</v>
      </c>
    </row>
    <row r="143" spans="1:9" x14ac:dyDescent="0.25">
      <c r="A143" s="6" t="s">
        <v>260</v>
      </c>
      <c r="B143" s="6" t="s">
        <v>1314</v>
      </c>
      <c r="C143" s="6" t="s">
        <v>1202</v>
      </c>
      <c r="D143" s="15">
        <v>37423</v>
      </c>
      <c r="E143" s="15">
        <v>32475</v>
      </c>
      <c r="F143" s="15">
        <v>83489</v>
      </c>
      <c r="G143" s="6" t="s">
        <v>1396</v>
      </c>
      <c r="H143" s="16">
        <v>8348.9</v>
      </c>
      <c r="I143" s="16" t="s">
        <v>1400</v>
      </c>
    </row>
    <row r="144" spans="1:9" x14ac:dyDescent="0.25">
      <c r="A144" s="6" t="s">
        <v>262</v>
      </c>
      <c r="B144" s="6" t="s">
        <v>1204</v>
      </c>
      <c r="C144" s="6" t="s">
        <v>1202</v>
      </c>
      <c r="D144" s="15" t="s">
        <v>1465</v>
      </c>
      <c r="E144" s="15">
        <v>44133</v>
      </c>
      <c r="F144" s="15">
        <v>91002.5</v>
      </c>
      <c r="G144" s="6" t="s">
        <v>1396</v>
      </c>
      <c r="H144" s="16">
        <v>9100.25</v>
      </c>
      <c r="I144" s="16" t="s">
        <v>1400</v>
      </c>
    </row>
    <row r="145" spans="1:9" x14ac:dyDescent="0.25">
      <c r="A145" s="6" t="s">
        <v>264</v>
      </c>
      <c r="B145" s="6" t="s">
        <v>1205</v>
      </c>
      <c r="C145" s="6" t="s">
        <v>1202</v>
      </c>
      <c r="D145" s="15" t="s">
        <v>1465</v>
      </c>
      <c r="E145" s="15">
        <v>0</v>
      </c>
      <c r="F145" s="15">
        <v>125781</v>
      </c>
      <c r="G145" s="6" t="s">
        <v>1396</v>
      </c>
      <c r="H145" s="16">
        <v>12578.1</v>
      </c>
      <c r="I145" s="16" t="s">
        <v>1400</v>
      </c>
    </row>
    <row r="146" spans="1:9" x14ac:dyDescent="0.25">
      <c r="A146" s="6" t="s">
        <v>266</v>
      </c>
      <c r="B146" s="6" t="s">
        <v>1206</v>
      </c>
      <c r="C146" s="6" t="s">
        <v>1202</v>
      </c>
      <c r="D146" s="15">
        <v>600</v>
      </c>
      <c r="E146" s="15">
        <v>0</v>
      </c>
      <c r="F146" s="15">
        <v>45335</v>
      </c>
      <c r="G146" s="6" t="s">
        <v>1396</v>
      </c>
      <c r="H146" s="16">
        <v>4533.5</v>
      </c>
      <c r="I146" s="16" t="s">
        <v>1400</v>
      </c>
    </row>
    <row r="147" spans="1:9" x14ac:dyDescent="0.25">
      <c r="A147" s="6" t="s">
        <v>268</v>
      </c>
      <c r="B147" s="6" t="s">
        <v>1374</v>
      </c>
      <c r="C147" s="6" t="s">
        <v>1202</v>
      </c>
      <c r="D147" s="15" t="s">
        <v>1465</v>
      </c>
      <c r="E147" s="15">
        <v>0</v>
      </c>
      <c r="F147" s="15">
        <v>0</v>
      </c>
      <c r="G147" s="6" t="s">
        <v>1395</v>
      </c>
      <c r="H147" s="16">
        <v>0</v>
      </c>
      <c r="I147" s="16" t="s">
        <v>1399</v>
      </c>
    </row>
    <row r="148" spans="1:9" x14ac:dyDescent="0.25">
      <c r="A148" s="6" t="s">
        <v>270</v>
      </c>
      <c r="B148" s="6" t="s">
        <v>1207</v>
      </c>
      <c r="C148" s="6" t="s">
        <v>1202</v>
      </c>
      <c r="D148" s="15" t="s">
        <v>1465</v>
      </c>
      <c r="E148" s="15">
        <v>13318</v>
      </c>
      <c r="F148" s="15">
        <v>212381.5</v>
      </c>
      <c r="G148" s="6" t="s">
        <v>1396</v>
      </c>
      <c r="H148" s="16">
        <v>21238.15</v>
      </c>
      <c r="I148" s="16" t="s">
        <v>1400</v>
      </c>
    </row>
    <row r="149" spans="1:9" x14ac:dyDescent="0.25">
      <c r="A149" s="6" t="s">
        <v>272</v>
      </c>
      <c r="B149" s="6" t="s">
        <v>1208</v>
      </c>
      <c r="C149" s="6" t="s">
        <v>1202</v>
      </c>
      <c r="D149" s="15" t="s">
        <v>1465</v>
      </c>
      <c r="E149" s="15">
        <v>67047.3</v>
      </c>
      <c r="F149" s="15">
        <v>104941</v>
      </c>
      <c r="G149" s="6" t="s">
        <v>1396</v>
      </c>
      <c r="H149" s="16">
        <v>10494.1</v>
      </c>
      <c r="I149" s="16" t="s">
        <v>1400</v>
      </c>
    </row>
    <row r="150" spans="1:9" x14ac:dyDescent="0.25">
      <c r="A150" s="6" t="s">
        <v>274</v>
      </c>
      <c r="B150" s="6" t="s">
        <v>1209</v>
      </c>
      <c r="C150" s="6" t="s">
        <v>1202</v>
      </c>
      <c r="D150" s="15" t="s">
        <v>1465</v>
      </c>
      <c r="E150" s="15">
        <v>0</v>
      </c>
      <c r="F150" s="15">
        <v>563.1</v>
      </c>
      <c r="G150" s="6" t="s">
        <v>1396</v>
      </c>
      <c r="H150" s="16">
        <v>56.31</v>
      </c>
      <c r="I150" s="16" t="s">
        <v>1399</v>
      </c>
    </row>
    <row r="151" spans="1:9" x14ac:dyDescent="0.25">
      <c r="A151" s="6" t="s">
        <v>276</v>
      </c>
      <c r="B151" s="6" t="s">
        <v>1328</v>
      </c>
      <c r="C151" s="6" t="s">
        <v>1202</v>
      </c>
      <c r="D151" s="15" t="s">
        <v>1465</v>
      </c>
      <c r="E151" s="15">
        <v>132020.5</v>
      </c>
      <c r="F151" s="15">
        <v>61384.6</v>
      </c>
      <c r="G151" s="6" t="s">
        <v>1396</v>
      </c>
      <c r="H151" s="16">
        <v>6138.46</v>
      </c>
      <c r="I151" s="16" t="s">
        <v>1400</v>
      </c>
    </row>
    <row r="152" spans="1:9" x14ac:dyDescent="0.25">
      <c r="A152" s="6" t="s">
        <v>278</v>
      </c>
      <c r="B152" s="6" t="s">
        <v>1344</v>
      </c>
      <c r="C152" s="6" t="s">
        <v>1226</v>
      </c>
      <c r="D152" s="15" t="s">
        <v>1465</v>
      </c>
      <c r="E152" s="15" t="s">
        <v>1465</v>
      </c>
      <c r="F152" s="15">
        <v>330</v>
      </c>
      <c r="G152" s="6" t="s">
        <v>1396</v>
      </c>
      <c r="H152" s="16">
        <v>33</v>
      </c>
      <c r="I152" s="16" t="s">
        <v>1399</v>
      </c>
    </row>
    <row r="153" spans="1:9" x14ac:dyDescent="0.25">
      <c r="A153" s="6" t="s">
        <v>280</v>
      </c>
      <c r="B153" s="6" t="s">
        <v>1225</v>
      </c>
      <c r="C153" s="6" t="s">
        <v>1226</v>
      </c>
      <c r="D153" s="15" t="s">
        <v>1465</v>
      </c>
      <c r="E153" s="15" t="s">
        <v>1465</v>
      </c>
      <c r="F153" s="15">
        <v>0</v>
      </c>
      <c r="G153" s="6" t="s">
        <v>1395</v>
      </c>
      <c r="H153" s="16">
        <v>0</v>
      </c>
      <c r="I153" s="16" t="s">
        <v>1399</v>
      </c>
    </row>
    <row r="154" spans="1:9" x14ac:dyDescent="0.25">
      <c r="A154" s="6" t="s">
        <v>282</v>
      </c>
      <c r="B154" s="6" t="s">
        <v>1338</v>
      </c>
      <c r="C154" s="6" t="s">
        <v>1226</v>
      </c>
      <c r="D154" s="15" t="s">
        <v>1465</v>
      </c>
      <c r="E154" s="15">
        <v>40</v>
      </c>
      <c r="F154" s="15">
        <v>125</v>
      </c>
      <c r="G154" s="6" t="s">
        <v>1396</v>
      </c>
      <c r="H154" s="16">
        <v>12.5</v>
      </c>
      <c r="I154" s="16" t="s">
        <v>1399</v>
      </c>
    </row>
    <row r="155" spans="1:9" x14ac:dyDescent="0.25">
      <c r="A155" s="6" t="s">
        <v>284</v>
      </c>
      <c r="B155" s="6" t="s">
        <v>1157</v>
      </c>
      <c r="C155" s="6" t="s">
        <v>1226</v>
      </c>
      <c r="D155" s="15" t="s">
        <v>1465</v>
      </c>
      <c r="E155" s="15" t="s">
        <v>1465</v>
      </c>
      <c r="F155" s="15">
        <v>0</v>
      </c>
      <c r="G155" s="6" t="s">
        <v>1395</v>
      </c>
      <c r="H155" s="16">
        <v>0</v>
      </c>
      <c r="I155" s="16" t="s">
        <v>1399</v>
      </c>
    </row>
    <row r="156" spans="1:9" x14ac:dyDescent="0.25">
      <c r="A156" s="6" t="s">
        <v>285</v>
      </c>
      <c r="B156" s="6" t="s">
        <v>1167</v>
      </c>
      <c r="C156" s="6" t="s">
        <v>1226</v>
      </c>
      <c r="D156" s="15" t="s">
        <v>1465</v>
      </c>
      <c r="E156" s="15" t="s">
        <v>1465</v>
      </c>
      <c r="F156" s="15">
        <v>0</v>
      </c>
      <c r="G156" s="6" t="s">
        <v>1395</v>
      </c>
      <c r="H156" s="16">
        <v>0</v>
      </c>
      <c r="I156" s="16" t="s">
        <v>1399</v>
      </c>
    </row>
    <row r="157" spans="1:9" x14ac:dyDescent="0.25">
      <c r="A157" s="6" t="s">
        <v>286</v>
      </c>
      <c r="B157" s="6" t="s">
        <v>1318</v>
      </c>
      <c r="C157" s="6" t="s">
        <v>1232</v>
      </c>
      <c r="D157" s="15" t="s">
        <v>1465</v>
      </c>
      <c r="E157" s="15" t="s">
        <v>1465</v>
      </c>
      <c r="F157" s="15">
        <v>0</v>
      </c>
      <c r="G157" s="6" t="s">
        <v>1395</v>
      </c>
      <c r="H157" s="16">
        <v>0</v>
      </c>
      <c r="I157" s="16" t="s">
        <v>1399</v>
      </c>
    </row>
    <row r="158" spans="1:9" x14ac:dyDescent="0.25">
      <c r="A158" s="6" t="s">
        <v>288</v>
      </c>
      <c r="B158" s="6" t="s">
        <v>1231</v>
      </c>
      <c r="C158" s="6" t="s">
        <v>1232</v>
      </c>
      <c r="D158" s="15" t="s">
        <v>1465</v>
      </c>
      <c r="E158" s="15" t="s">
        <v>1465</v>
      </c>
      <c r="F158" s="15">
        <v>0</v>
      </c>
      <c r="G158" s="6" t="s">
        <v>1395</v>
      </c>
      <c r="H158" s="16">
        <v>0</v>
      </c>
      <c r="I158" s="16" t="s">
        <v>1399</v>
      </c>
    </row>
    <row r="159" spans="1:9" x14ac:dyDescent="0.25">
      <c r="A159" s="6" t="s">
        <v>290</v>
      </c>
      <c r="B159" s="6" t="s">
        <v>1233</v>
      </c>
      <c r="C159" s="6" t="s">
        <v>1232</v>
      </c>
      <c r="D159" s="15" t="s">
        <v>1465</v>
      </c>
      <c r="E159" s="15" t="s">
        <v>1465</v>
      </c>
      <c r="F159" s="15">
        <v>0</v>
      </c>
      <c r="G159" s="6" t="s">
        <v>1395</v>
      </c>
      <c r="H159" s="16">
        <v>0</v>
      </c>
      <c r="I159" s="16" t="s">
        <v>1399</v>
      </c>
    </row>
    <row r="160" spans="1:9" x14ac:dyDescent="0.25">
      <c r="A160" s="6" t="s">
        <v>292</v>
      </c>
      <c r="B160" s="6" t="s">
        <v>1342</v>
      </c>
      <c r="C160" s="6" t="s">
        <v>1232</v>
      </c>
      <c r="D160" s="15" t="s">
        <v>1465</v>
      </c>
      <c r="E160" s="15" t="s">
        <v>1465</v>
      </c>
      <c r="F160" s="15">
        <v>0</v>
      </c>
      <c r="G160" s="6" t="s">
        <v>1395</v>
      </c>
      <c r="H160" s="16">
        <v>0</v>
      </c>
      <c r="I160" s="16" t="s">
        <v>1399</v>
      </c>
    </row>
    <row r="161" spans="1:9" x14ac:dyDescent="0.25">
      <c r="A161" s="6" t="s">
        <v>294</v>
      </c>
      <c r="B161" s="6" t="s">
        <v>1235</v>
      </c>
      <c r="C161" s="6" t="s">
        <v>1232</v>
      </c>
      <c r="D161" s="15" t="s">
        <v>1465</v>
      </c>
      <c r="E161" s="15" t="s">
        <v>1465</v>
      </c>
      <c r="F161" s="15">
        <v>0</v>
      </c>
      <c r="G161" s="6" t="s">
        <v>1395</v>
      </c>
      <c r="H161" s="16">
        <v>0</v>
      </c>
      <c r="I161" s="16" t="s">
        <v>1399</v>
      </c>
    </row>
    <row r="162" spans="1:9" x14ac:dyDescent="0.25">
      <c r="A162" s="6" t="s">
        <v>296</v>
      </c>
      <c r="B162" s="6" t="s">
        <v>1337</v>
      </c>
      <c r="C162" s="6" t="s">
        <v>1138</v>
      </c>
      <c r="D162" s="15">
        <v>111504.6</v>
      </c>
      <c r="E162" s="15">
        <v>107824.4</v>
      </c>
      <c r="F162" s="15">
        <v>22191</v>
      </c>
      <c r="G162" s="6" t="s">
        <v>1396</v>
      </c>
      <c r="H162" s="16">
        <v>2219.1</v>
      </c>
      <c r="I162" s="16" t="s">
        <v>1400</v>
      </c>
    </row>
    <row r="163" spans="1:9" x14ac:dyDescent="0.25">
      <c r="A163" s="6" t="s">
        <v>298</v>
      </c>
      <c r="B163" s="6" t="s">
        <v>1137</v>
      </c>
      <c r="C163" s="6" t="s">
        <v>1138</v>
      </c>
      <c r="D163" s="15" t="s">
        <v>1465</v>
      </c>
      <c r="E163" s="15">
        <v>0</v>
      </c>
      <c r="F163" s="15">
        <v>0</v>
      </c>
      <c r="G163" s="6" t="s">
        <v>1395</v>
      </c>
      <c r="H163" s="16">
        <v>0</v>
      </c>
      <c r="I163" s="16" t="s">
        <v>1399</v>
      </c>
    </row>
    <row r="164" spans="1:9" x14ac:dyDescent="0.25">
      <c r="A164" s="6" t="s">
        <v>300</v>
      </c>
      <c r="B164" s="6" t="s">
        <v>1334</v>
      </c>
      <c r="C164" s="6" t="s">
        <v>1138</v>
      </c>
      <c r="D164" s="15">
        <v>1539</v>
      </c>
      <c r="E164" s="15">
        <v>115</v>
      </c>
      <c r="F164" s="15">
        <v>0</v>
      </c>
      <c r="G164" s="6" t="s">
        <v>1395</v>
      </c>
      <c r="H164" s="16">
        <v>0</v>
      </c>
      <c r="I164" s="16" t="s">
        <v>1399</v>
      </c>
    </row>
    <row r="165" spans="1:9" x14ac:dyDescent="0.25">
      <c r="A165" s="6" t="s">
        <v>302</v>
      </c>
      <c r="B165" s="6" t="s">
        <v>1387</v>
      </c>
      <c r="C165" s="6" t="s">
        <v>1138</v>
      </c>
      <c r="D165" s="15">
        <v>3480</v>
      </c>
      <c r="E165" s="15">
        <v>0</v>
      </c>
      <c r="F165" s="15">
        <v>0</v>
      </c>
      <c r="G165" s="6" t="s">
        <v>1395</v>
      </c>
      <c r="H165" s="16">
        <v>0</v>
      </c>
      <c r="I165" s="16" t="s">
        <v>1399</v>
      </c>
    </row>
    <row r="166" spans="1:9" x14ac:dyDescent="0.25">
      <c r="A166" s="6" t="s">
        <v>304</v>
      </c>
      <c r="B166" s="6" t="s">
        <v>1236</v>
      </c>
      <c r="C166" s="6" t="s">
        <v>1138</v>
      </c>
      <c r="D166" s="15">
        <v>16392</v>
      </c>
      <c r="E166" s="15">
        <v>11046.6</v>
      </c>
      <c r="F166" s="15">
        <v>1380</v>
      </c>
      <c r="G166" s="6" t="s">
        <v>1396</v>
      </c>
      <c r="H166" s="16">
        <v>138</v>
      </c>
      <c r="I166" s="16" t="s">
        <v>1399</v>
      </c>
    </row>
    <row r="167" spans="1:9" x14ac:dyDescent="0.25">
      <c r="A167" s="6" t="s">
        <v>306</v>
      </c>
      <c r="B167" s="6" t="s">
        <v>1238</v>
      </c>
      <c r="C167" s="6" t="s">
        <v>1138</v>
      </c>
      <c r="D167" s="15">
        <v>63181.75</v>
      </c>
      <c r="E167" s="15">
        <v>36991</v>
      </c>
      <c r="F167" s="15">
        <v>0</v>
      </c>
      <c r="G167" s="6" t="s">
        <v>1395</v>
      </c>
      <c r="H167" s="16">
        <v>0</v>
      </c>
      <c r="I167" s="16" t="s">
        <v>1399</v>
      </c>
    </row>
    <row r="168" spans="1:9" x14ac:dyDescent="0.25">
      <c r="A168" s="6" t="s">
        <v>308</v>
      </c>
      <c r="B168" s="6" t="s">
        <v>1298</v>
      </c>
      <c r="C168" s="6" t="s">
        <v>1138</v>
      </c>
      <c r="D168" s="15">
        <v>19130</v>
      </c>
      <c r="E168" s="15">
        <v>2245</v>
      </c>
      <c r="F168" s="15">
        <v>0</v>
      </c>
      <c r="G168" s="6" t="s">
        <v>1395</v>
      </c>
      <c r="H168" s="16">
        <v>0</v>
      </c>
      <c r="I168" s="16" t="s">
        <v>1399</v>
      </c>
    </row>
    <row r="169" spans="1:9" x14ac:dyDescent="0.25">
      <c r="A169" s="6" t="s">
        <v>310</v>
      </c>
      <c r="B169" s="6" t="s">
        <v>1275</v>
      </c>
      <c r="C169" s="6" t="s">
        <v>1138</v>
      </c>
      <c r="D169" s="15">
        <v>11907</v>
      </c>
      <c r="E169" s="15">
        <v>4078</v>
      </c>
      <c r="F169" s="15">
        <v>3900</v>
      </c>
      <c r="G169" s="6" t="s">
        <v>1396</v>
      </c>
      <c r="H169" s="16">
        <v>390</v>
      </c>
      <c r="I169" s="16" t="s">
        <v>1399</v>
      </c>
    </row>
    <row r="170" spans="1:9" x14ac:dyDescent="0.25">
      <c r="A170" s="6" t="s">
        <v>312</v>
      </c>
      <c r="B170" s="6" t="s">
        <v>1276</v>
      </c>
      <c r="C170" s="6" t="s">
        <v>1138</v>
      </c>
      <c r="D170" s="15">
        <v>59894</v>
      </c>
      <c r="E170" s="15">
        <v>33800</v>
      </c>
      <c r="F170" s="15">
        <v>16768</v>
      </c>
      <c r="G170" s="6" t="s">
        <v>1396</v>
      </c>
      <c r="H170" s="16">
        <v>1676.8</v>
      </c>
      <c r="I170" s="16" t="s">
        <v>1400</v>
      </c>
    </row>
    <row r="171" spans="1:9" x14ac:dyDescent="0.25">
      <c r="A171" s="6" t="s">
        <v>314</v>
      </c>
      <c r="B171" s="6" t="s">
        <v>1218</v>
      </c>
      <c r="C171" s="6" t="s">
        <v>1138</v>
      </c>
      <c r="D171" s="15">
        <v>3700</v>
      </c>
      <c r="E171" s="15">
        <v>6020</v>
      </c>
      <c r="F171" s="15">
        <v>3310</v>
      </c>
      <c r="G171" s="6" t="s">
        <v>1396</v>
      </c>
      <c r="H171" s="16">
        <v>331</v>
      </c>
      <c r="I171" s="16" t="s">
        <v>1399</v>
      </c>
    </row>
    <row r="172" spans="1:9" x14ac:dyDescent="0.25">
      <c r="A172" s="6" t="s">
        <v>316</v>
      </c>
      <c r="B172" s="6" t="s">
        <v>1384</v>
      </c>
      <c r="C172" s="6" t="s">
        <v>1138</v>
      </c>
      <c r="D172" s="15">
        <v>22347</v>
      </c>
      <c r="E172" s="15">
        <v>7658</v>
      </c>
      <c r="F172" s="15">
        <v>8415</v>
      </c>
      <c r="G172" s="6" t="s">
        <v>1396</v>
      </c>
      <c r="H172" s="16">
        <v>841.5</v>
      </c>
      <c r="I172" s="16" t="s">
        <v>1399</v>
      </c>
    </row>
    <row r="173" spans="1:9" x14ac:dyDescent="0.25">
      <c r="A173" s="6" t="s">
        <v>318</v>
      </c>
      <c r="B173" s="6" t="s">
        <v>1385</v>
      </c>
      <c r="C173" s="6" t="s">
        <v>1138</v>
      </c>
      <c r="D173" s="15">
        <v>9031.5</v>
      </c>
      <c r="E173" s="15">
        <v>0</v>
      </c>
      <c r="F173" s="15">
        <v>3771</v>
      </c>
      <c r="G173" s="6" t="s">
        <v>1396</v>
      </c>
      <c r="H173" s="16">
        <v>377.1</v>
      </c>
      <c r="I173" s="16" t="s">
        <v>1399</v>
      </c>
    </row>
    <row r="174" spans="1:9" x14ac:dyDescent="0.25">
      <c r="A174" s="6" t="s">
        <v>320</v>
      </c>
      <c r="B174" s="6" t="s">
        <v>1386</v>
      </c>
      <c r="C174" s="6" t="s">
        <v>1138</v>
      </c>
      <c r="D174" s="15">
        <v>36175</v>
      </c>
      <c r="E174" s="15">
        <v>11812.5</v>
      </c>
      <c r="F174" s="15">
        <v>0</v>
      </c>
      <c r="G174" s="6" t="s">
        <v>1395</v>
      </c>
      <c r="H174" s="16">
        <v>0</v>
      </c>
      <c r="I174" s="16" t="s">
        <v>1399</v>
      </c>
    </row>
    <row r="175" spans="1:9" x14ac:dyDescent="0.25">
      <c r="A175" s="6" t="s">
        <v>322</v>
      </c>
      <c r="B175" s="6" t="s">
        <v>1219</v>
      </c>
      <c r="C175" s="6" t="s">
        <v>1220</v>
      </c>
      <c r="D175" s="15">
        <v>9840</v>
      </c>
      <c r="E175" s="15" t="s">
        <v>1465</v>
      </c>
      <c r="F175" s="15">
        <v>20852</v>
      </c>
      <c r="G175" s="6" t="s">
        <v>1396</v>
      </c>
      <c r="H175" s="16">
        <v>2085.1999999999998</v>
      </c>
      <c r="I175" s="16" t="s">
        <v>1400</v>
      </c>
    </row>
    <row r="176" spans="1:9" x14ac:dyDescent="0.25">
      <c r="A176" s="6" t="s">
        <v>326</v>
      </c>
      <c r="B176" s="6" t="s">
        <v>1221</v>
      </c>
      <c r="C176" s="6" t="s">
        <v>1220</v>
      </c>
      <c r="D176" s="15">
        <v>17412.05</v>
      </c>
      <c r="E176" s="15" t="s">
        <v>1465</v>
      </c>
      <c r="F176" s="15">
        <v>1069.25</v>
      </c>
      <c r="G176" s="6" t="s">
        <v>1396</v>
      </c>
      <c r="H176" s="16">
        <v>106.925</v>
      </c>
      <c r="I176" s="16" t="s">
        <v>1399</v>
      </c>
    </row>
    <row r="177" spans="1:9" x14ac:dyDescent="0.25">
      <c r="A177" s="6" t="s">
        <v>328</v>
      </c>
      <c r="B177" s="6" t="s">
        <v>1316</v>
      </c>
      <c r="C177" s="6" t="s">
        <v>1220</v>
      </c>
      <c r="D177" s="15">
        <v>29498</v>
      </c>
      <c r="E177" s="15">
        <v>14081.4</v>
      </c>
      <c r="F177" s="15">
        <v>0</v>
      </c>
      <c r="G177" s="6" t="s">
        <v>1395</v>
      </c>
      <c r="H177" s="16">
        <v>0</v>
      </c>
      <c r="I177" s="16" t="s">
        <v>1399</v>
      </c>
    </row>
    <row r="178" spans="1:9" x14ac:dyDescent="0.25">
      <c r="A178" s="6" t="s">
        <v>330</v>
      </c>
      <c r="B178" s="6" t="s">
        <v>1222</v>
      </c>
      <c r="C178" s="6" t="s">
        <v>1220</v>
      </c>
      <c r="D178" s="15" t="s">
        <v>1465</v>
      </c>
      <c r="E178" s="15" t="s">
        <v>1465</v>
      </c>
      <c r="F178" s="15">
        <v>5000</v>
      </c>
      <c r="G178" s="6" t="s">
        <v>1396</v>
      </c>
      <c r="H178" s="16">
        <v>500</v>
      </c>
      <c r="I178" s="16" t="s">
        <v>1399</v>
      </c>
    </row>
    <row r="179" spans="1:9" x14ac:dyDescent="0.25">
      <c r="A179" s="6" t="s">
        <v>332</v>
      </c>
      <c r="B179" s="6" t="s">
        <v>1317</v>
      </c>
      <c r="C179" s="6" t="s">
        <v>1220</v>
      </c>
      <c r="D179" s="15">
        <v>250</v>
      </c>
      <c r="E179" s="15" t="s">
        <v>1465</v>
      </c>
      <c r="F179" s="15">
        <v>13000</v>
      </c>
      <c r="G179" s="6" t="s">
        <v>1396</v>
      </c>
      <c r="H179" s="16">
        <v>1300</v>
      </c>
      <c r="I179" s="16" t="s">
        <v>1400</v>
      </c>
    </row>
    <row r="180" spans="1:9" x14ac:dyDescent="0.25">
      <c r="A180" s="6" t="s">
        <v>336</v>
      </c>
      <c r="B180" s="6" t="s">
        <v>1287</v>
      </c>
      <c r="C180" s="6" t="s">
        <v>1220</v>
      </c>
      <c r="D180" s="15" t="s">
        <v>1465</v>
      </c>
      <c r="E180" s="15">
        <v>0</v>
      </c>
      <c r="F180" s="15">
        <v>13250</v>
      </c>
      <c r="G180" s="6" t="s">
        <v>1396</v>
      </c>
      <c r="H180" s="16">
        <v>1325</v>
      </c>
      <c r="I180" s="16" t="s">
        <v>1400</v>
      </c>
    </row>
    <row r="181" spans="1:9" x14ac:dyDescent="0.25">
      <c r="A181" s="6" t="s">
        <v>338</v>
      </c>
      <c r="B181" s="6" t="s">
        <v>1224</v>
      </c>
      <c r="C181" s="6" t="s">
        <v>1220</v>
      </c>
      <c r="D181" s="15">
        <v>752.8</v>
      </c>
      <c r="E181" s="15">
        <v>1529</v>
      </c>
      <c r="F181" s="15">
        <v>687</v>
      </c>
      <c r="G181" s="6" t="s">
        <v>1396</v>
      </c>
      <c r="H181" s="16">
        <v>68.7</v>
      </c>
      <c r="I181" s="16" t="s">
        <v>1399</v>
      </c>
    </row>
    <row r="182" spans="1:9" x14ac:dyDescent="0.25">
      <c r="A182" s="6" t="s">
        <v>340</v>
      </c>
      <c r="B182" s="6" t="s">
        <v>1223</v>
      </c>
      <c r="C182" s="6" t="s">
        <v>1220</v>
      </c>
      <c r="D182" s="15">
        <v>220</v>
      </c>
      <c r="E182" s="15" t="s">
        <v>1465</v>
      </c>
      <c r="F182" s="15">
        <v>0</v>
      </c>
      <c r="G182" s="6" t="s">
        <v>1395</v>
      </c>
      <c r="H182" s="16">
        <v>0</v>
      </c>
      <c r="I182" s="16" t="s">
        <v>1399</v>
      </c>
    </row>
    <row r="183" spans="1:9" x14ac:dyDescent="0.25">
      <c r="A183" s="6" t="s">
        <v>342</v>
      </c>
      <c r="B183" s="6" t="s">
        <v>1230</v>
      </c>
      <c r="C183" s="6" t="s">
        <v>1220</v>
      </c>
      <c r="D183" s="15">
        <v>332</v>
      </c>
      <c r="E183" s="15" t="s">
        <v>1465</v>
      </c>
      <c r="F183" s="15">
        <v>1166</v>
      </c>
      <c r="G183" s="6" t="s">
        <v>1396</v>
      </c>
      <c r="H183" s="16">
        <v>116.6</v>
      </c>
      <c r="I183" s="16" t="s">
        <v>1399</v>
      </c>
    </row>
    <row r="184" spans="1:9" x14ac:dyDescent="0.25">
      <c r="A184" s="6" t="s">
        <v>346</v>
      </c>
      <c r="B184" s="6" t="s">
        <v>1391</v>
      </c>
      <c r="C184" s="6" t="s">
        <v>1220</v>
      </c>
      <c r="D184" s="15">
        <v>45124.25</v>
      </c>
      <c r="E184" s="15">
        <v>6990</v>
      </c>
      <c r="F184" s="15">
        <v>11391.25</v>
      </c>
      <c r="G184" s="6" t="s">
        <v>1396</v>
      </c>
      <c r="H184" s="16">
        <v>1139.125</v>
      </c>
      <c r="I184" s="16" t="s">
        <v>1400</v>
      </c>
    </row>
    <row r="185" spans="1:9" x14ac:dyDescent="0.25">
      <c r="A185" s="6" t="s">
        <v>348</v>
      </c>
      <c r="B185" s="6" t="s">
        <v>1392</v>
      </c>
      <c r="C185" s="6" t="s">
        <v>1220</v>
      </c>
      <c r="D185" s="15">
        <v>180</v>
      </c>
      <c r="E185" s="15" t="s">
        <v>1465</v>
      </c>
      <c r="F185" s="15">
        <v>1260</v>
      </c>
      <c r="G185" s="6" t="s">
        <v>1396</v>
      </c>
      <c r="H185" s="16">
        <v>126</v>
      </c>
      <c r="I185" s="16" t="s">
        <v>1399</v>
      </c>
    </row>
    <row r="186" spans="1:9" x14ac:dyDescent="0.25">
      <c r="A186" s="6" t="s">
        <v>350</v>
      </c>
      <c r="B186" s="6" t="s">
        <v>1246</v>
      </c>
      <c r="C186" s="6" t="s">
        <v>1154</v>
      </c>
      <c r="D186" s="15">
        <v>82819</v>
      </c>
      <c r="E186" s="15">
        <v>66600</v>
      </c>
      <c r="F186" s="15">
        <v>14000</v>
      </c>
      <c r="G186" s="6" t="s">
        <v>1396</v>
      </c>
      <c r="H186" s="16">
        <v>1400</v>
      </c>
      <c r="I186" s="16" t="s">
        <v>1400</v>
      </c>
    </row>
    <row r="187" spans="1:9" x14ac:dyDescent="0.25">
      <c r="A187" s="6" t="s">
        <v>352</v>
      </c>
      <c r="B187" s="6" t="s">
        <v>1241</v>
      </c>
      <c r="C187" s="6" t="s">
        <v>1154</v>
      </c>
      <c r="D187" s="15">
        <v>48930.5</v>
      </c>
      <c r="E187" s="15">
        <v>52738</v>
      </c>
      <c r="F187" s="15">
        <v>200</v>
      </c>
      <c r="G187" s="6" t="s">
        <v>1396</v>
      </c>
      <c r="H187" s="16">
        <v>20</v>
      </c>
      <c r="I187" s="16" t="s">
        <v>1399</v>
      </c>
    </row>
    <row r="188" spans="1:9" x14ac:dyDescent="0.25">
      <c r="A188" s="6" t="s">
        <v>354</v>
      </c>
      <c r="B188" s="6" t="s">
        <v>1281</v>
      </c>
      <c r="C188" s="6" t="s">
        <v>1154</v>
      </c>
      <c r="D188" s="15">
        <v>60828</v>
      </c>
      <c r="E188" s="15">
        <v>35067.5</v>
      </c>
      <c r="F188" s="15">
        <v>29000</v>
      </c>
      <c r="G188" s="6" t="s">
        <v>1396</v>
      </c>
      <c r="H188" s="16">
        <v>2900</v>
      </c>
      <c r="I188" s="16" t="s">
        <v>1400</v>
      </c>
    </row>
    <row r="189" spans="1:9" x14ac:dyDescent="0.25">
      <c r="A189" s="6" t="s">
        <v>356</v>
      </c>
      <c r="B189" s="6" t="s">
        <v>1319</v>
      </c>
      <c r="C189" s="6" t="s">
        <v>1154</v>
      </c>
      <c r="D189" s="15">
        <v>19393.5</v>
      </c>
      <c r="E189" s="15">
        <v>-6989</v>
      </c>
      <c r="F189" s="15">
        <v>0</v>
      </c>
      <c r="G189" s="6" t="s">
        <v>1395</v>
      </c>
      <c r="H189" s="16">
        <v>0</v>
      </c>
      <c r="I189" s="16" t="s">
        <v>1399</v>
      </c>
    </row>
    <row r="190" spans="1:9" x14ac:dyDescent="0.25">
      <c r="A190" s="6" t="s">
        <v>358</v>
      </c>
      <c r="B190" s="6" t="s">
        <v>1352</v>
      </c>
      <c r="C190" s="6" t="s">
        <v>1154</v>
      </c>
      <c r="D190" s="15">
        <v>60036.5</v>
      </c>
      <c r="E190" s="15">
        <v>1822.5</v>
      </c>
      <c r="F190" s="15">
        <v>50363.5</v>
      </c>
      <c r="G190" s="6" t="s">
        <v>1396</v>
      </c>
      <c r="H190" s="16">
        <v>5036.3500000000004</v>
      </c>
      <c r="I190" s="16" t="s">
        <v>1400</v>
      </c>
    </row>
    <row r="191" spans="1:9" x14ac:dyDescent="0.25">
      <c r="A191" s="6" t="s">
        <v>360</v>
      </c>
      <c r="B191" s="6" t="s">
        <v>1330</v>
      </c>
      <c r="C191" s="6" t="s">
        <v>1154</v>
      </c>
      <c r="D191" s="15">
        <v>4451</v>
      </c>
      <c r="E191" s="15">
        <v>0</v>
      </c>
      <c r="F191" s="15">
        <v>32000</v>
      </c>
      <c r="G191" s="6" t="s">
        <v>1396</v>
      </c>
      <c r="H191" s="16">
        <v>3200</v>
      </c>
      <c r="I191" s="16" t="s">
        <v>1400</v>
      </c>
    </row>
    <row r="192" spans="1:9" x14ac:dyDescent="0.25">
      <c r="A192" s="6" t="s">
        <v>362</v>
      </c>
      <c r="B192" s="6" t="s">
        <v>1333</v>
      </c>
      <c r="C192" s="6" t="s">
        <v>1154</v>
      </c>
      <c r="D192" s="15">
        <v>68642.25</v>
      </c>
      <c r="E192" s="15">
        <v>46091</v>
      </c>
      <c r="F192" s="15">
        <v>21227.39</v>
      </c>
      <c r="G192" s="6" t="s">
        <v>1396</v>
      </c>
      <c r="H192" s="16">
        <v>2122.739</v>
      </c>
      <c r="I192" s="16" t="s">
        <v>1400</v>
      </c>
    </row>
    <row r="193" spans="1:9" x14ac:dyDescent="0.25">
      <c r="A193" s="6" t="s">
        <v>364</v>
      </c>
      <c r="B193" s="6" t="s">
        <v>1329</v>
      </c>
      <c r="C193" s="6" t="s">
        <v>1154</v>
      </c>
      <c r="D193" s="15">
        <v>136652</v>
      </c>
      <c r="E193" s="15">
        <v>309321</v>
      </c>
      <c r="F193" s="15">
        <v>475574.5</v>
      </c>
      <c r="G193" s="6" t="s">
        <v>1396</v>
      </c>
      <c r="H193" s="16">
        <v>47557.45</v>
      </c>
      <c r="I193" s="16" t="s">
        <v>1400</v>
      </c>
    </row>
    <row r="194" spans="1:9" x14ac:dyDescent="0.25">
      <c r="A194" s="6" t="s">
        <v>366</v>
      </c>
      <c r="B194" s="6" t="s">
        <v>1320</v>
      </c>
      <c r="C194" s="6" t="s">
        <v>1154</v>
      </c>
      <c r="D194" s="15">
        <v>66065.5</v>
      </c>
      <c r="E194" s="15">
        <v>22116</v>
      </c>
      <c r="F194" s="15">
        <v>15421</v>
      </c>
      <c r="G194" s="6" t="s">
        <v>1396</v>
      </c>
      <c r="H194" s="16">
        <v>1542.1</v>
      </c>
      <c r="I194" s="16" t="s">
        <v>1400</v>
      </c>
    </row>
    <row r="195" spans="1:9" x14ac:dyDescent="0.25">
      <c r="A195" s="6" t="s">
        <v>368</v>
      </c>
      <c r="B195" s="6" t="s">
        <v>1299</v>
      </c>
      <c r="C195" s="6" t="s">
        <v>1154</v>
      </c>
      <c r="D195" s="15">
        <v>25707.5</v>
      </c>
      <c r="E195" s="15">
        <v>11525</v>
      </c>
      <c r="F195" s="15">
        <v>19422</v>
      </c>
      <c r="G195" s="6" t="s">
        <v>1396</v>
      </c>
      <c r="H195" s="16">
        <v>1942.2</v>
      </c>
      <c r="I195" s="16" t="s">
        <v>1400</v>
      </c>
    </row>
    <row r="196" spans="1:9" x14ac:dyDescent="0.25">
      <c r="A196" s="6" t="s">
        <v>537</v>
      </c>
      <c r="B196" s="6" t="s">
        <v>1153</v>
      </c>
      <c r="C196" s="6" t="s">
        <v>1154</v>
      </c>
      <c r="D196" s="15">
        <v>12203</v>
      </c>
      <c r="E196" s="15">
        <v>0</v>
      </c>
      <c r="F196" s="15">
        <v>3950</v>
      </c>
      <c r="G196" s="6" t="s">
        <v>1396</v>
      </c>
      <c r="H196" s="16">
        <v>395</v>
      </c>
      <c r="I196" s="16" t="s">
        <v>1399</v>
      </c>
    </row>
    <row r="197" spans="1:9" x14ac:dyDescent="0.25">
      <c r="A197" s="6" t="s">
        <v>370</v>
      </c>
      <c r="B197" s="6" t="s">
        <v>1357</v>
      </c>
      <c r="C197" s="6" t="s">
        <v>1228</v>
      </c>
      <c r="D197" s="15">
        <v>83499.5</v>
      </c>
      <c r="E197" s="15">
        <v>76076</v>
      </c>
      <c r="F197" s="15">
        <v>79729</v>
      </c>
      <c r="G197" s="6" t="s">
        <v>1396</v>
      </c>
      <c r="H197" s="16">
        <v>7972.9</v>
      </c>
      <c r="I197" s="16" t="s">
        <v>1400</v>
      </c>
    </row>
    <row r="198" spans="1:9" x14ac:dyDescent="0.25">
      <c r="A198" s="6" t="s">
        <v>372</v>
      </c>
      <c r="B198" s="6" t="s">
        <v>1388</v>
      </c>
      <c r="C198" s="6" t="s">
        <v>1228</v>
      </c>
      <c r="D198" s="15">
        <v>4545</v>
      </c>
      <c r="E198" s="15">
        <v>3240</v>
      </c>
      <c r="F198" s="15">
        <v>0</v>
      </c>
      <c r="G198" s="6" t="s">
        <v>1395</v>
      </c>
      <c r="H198" s="16">
        <v>0</v>
      </c>
      <c r="I198" s="16" t="s">
        <v>1399</v>
      </c>
    </row>
    <row r="199" spans="1:9" x14ac:dyDescent="0.25">
      <c r="A199" s="6" t="s">
        <v>374</v>
      </c>
      <c r="B199" s="6" t="s">
        <v>1227</v>
      </c>
      <c r="C199" s="6" t="s">
        <v>1228</v>
      </c>
      <c r="D199" s="15">
        <v>12990</v>
      </c>
      <c r="E199" s="15">
        <v>13341</v>
      </c>
      <c r="F199" s="15">
        <v>6238.5</v>
      </c>
      <c r="G199" s="6" t="s">
        <v>1396</v>
      </c>
      <c r="H199" s="16">
        <v>623.85</v>
      </c>
      <c r="I199" s="16" t="s">
        <v>1399</v>
      </c>
    </row>
    <row r="200" spans="1:9" x14ac:dyDescent="0.25">
      <c r="A200" s="6" t="s">
        <v>376</v>
      </c>
      <c r="B200" s="6" t="s">
        <v>1282</v>
      </c>
      <c r="C200" s="6" t="s">
        <v>1228</v>
      </c>
      <c r="D200" s="15">
        <v>34438</v>
      </c>
      <c r="E200" s="15">
        <v>33637.5</v>
      </c>
      <c r="F200" s="15">
        <v>73330</v>
      </c>
      <c r="G200" s="6" t="s">
        <v>1396</v>
      </c>
      <c r="H200" s="16">
        <v>7333</v>
      </c>
      <c r="I200" s="16" t="s">
        <v>1400</v>
      </c>
    </row>
    <row r="201" spans="1:9" x14ac:dyDescent="0.25">
      <c r="A201" s="6" t="s">
        <v>378</v>
      </c>
      <c r="B201" s="6" t="s">
        <v>1381</v>
      </c>
      <c r="C201" s="6" t="s">
        <v>1228</v>
      </c>
      <c r="D201" s="15" t="s">
        <v>1465</v>
      </c>
      <c r="E201" s="15">
        <v>0</v>
      </c>
      <c r="F201" s="15">
        <v>0</v>
      </c>
      <c r="G201" s="6" t="s">
        <v>1395</v>
      </c>
      <c r="H201" s="16">
        <v>0</v>
      </c>
      <c r="I201" s="16" t="s">
        <v>1399</v>
      </c>
    </row>
    <row r="202" spans="1:9" x14ac:dyDescent="0.25">
      <c r="A202" s="6" t="s">
        <v>380</v>
      </c>
      <c r="B202" s="6" t="s">
        <v>1239</v>
      </c>
      <c r="C202" s="6" t="s">
        <v>1228</v>
      </c>
      <c r="D202" s="15">
        <v>114872</v>
      </c>
      <c r="E202" s="15">
        <v>80485</v>
      </c>
      <c r="F202" s="15">
        <v>66304</v>
      </c>
      <c r="G202" s="6" t="s">
        <v>1396</v>
      </c>
      <c r="H202" s="16">
        <v>6630.4</v>
      </c>
      <c r="I202" s="16" t="s">
        <v>1400</v>
      </c>
    </row>
    <row r="203" spans="1:9" x14ac:dyDescent="0.25">
      <c r="A203" s="6" t="s">
        <v>382</v>
      </c>
      <c r="B203" s="6" t="s">
        <v>1382</v>
      </c>
      <c r="C203" s="6" t="s">
        <v>1228</v>
      </c>
      <c r="D203" s="15">
        <v>15100</v>
      </c>
      <c r="E203" s="15">
        <v>0</v>
      </c>
      <c r="F203" s="15">
        <v>845</v>
      </c>
      <c r="G203" s="6" t="s">
        <v>1396</v>
      </c>
      <c r="H203" s="16">
        <v>84.5</v>
      </c>
      <c r="I203" s="16" t="s">
        <v>1399</v>
      </c>
    </row>
    <row r="204" spans="1:9" x14ac:dyDescent="0.25">
      <c r="A204" s="6" t="s">
        <v>384</v>
      </c>
      <c r="B204" s="6" t="s">
        <v>1383</v>
      </c>
      <c r="C204" s="6" t="s">
        <v>1228</v>
      </c>
      <c r="D204" s="15">
        <v>845</v>
      </c>
      <c r="E204" s="15">
        <v>0</v>
      </c>
      <c r="F204" s="15">
        <v>0</v>
      </c>
      <c r="G204" s="6" t="s">
        <v>1395</v>
      </c>
      <c r="H204" s="16">
        <v>0</v>
      </c>
      <c r="I204" s="16" t="s">
        <v>1399</v>
      </c>
    </row>
    <row r="205" spans="1:9" x14ac:dyDescent="0.25">
      <c r="A205" s="6" t="s">
        <v>386</v>
      </c>
      <c r="B205" s="6" t="s">
        <v>1229</v>
      </c>
      <c r="C205" s="6" t="s">
        <v>1228</v>
      </c>
      <c r="D205" s="15">
        <v>41307</v>
      </c>
      <c r="E205" s="15">
        <v>4116</v>
      </c>
      <c r="F205" s="15">
        <v>10110</v>
      </c>
      <c r="G205" s="6" t="s">
        <v>1396</v>
      </c>
      <c r="H205" s="16">
        <v>1011</v>
      </c>
      <c r="I205" s="16" t="s">
        <v>1400</v>
      </c>
    </row>
    <row r="206" spans="1:9" x14ac:dyDescent="0.25">
      <c r="A206" s="6" t="s">
        <v>388</v>
      </c>
      <c r="B206" s="6" t="s">
        <v>1356</v>
      </c>
      <c r="C206" s="6" t="s">
        <v>1228</v>
      </c>
      <c r="D206" s="15">
        <v>30758</v>
      </c>
      <c r="E206" s="15">
        <v>4930</v>
      </c>
      <c r="F206" s="15">
        <v>2000</v>
      </c>
      <c r="G206" s="6" t="s">
        <v>1396</v>
      </c>
      <c r="H206" s="16">
        <v>200</v>
      </c>
      <c r="I206" s="16" t="s">
        <v>1399</v>
      </c>
    </row>
    <row r="207" spans="1:9" x14ac:dyDescent="0.25">
      <c r="A207" s="6" t="s">
        <v>390</v>
      </c>
      <c r="B207" s="6" t="s">
        <v>1240</v>
      </c>
      <c r="C207" s="6" t="s">
        <v>1228</v>
      </c>
      <c r="D207" s="15">
        <v>51545.5</v>
      </c>
      <c r="E207" s="15">
        <v>6400</v>
      </c>
      <c r="F207" s="15">
        <v>14977.5</v>
      </c>
      <c r="G207" s="6" t="s">
        <v>1396</v>
      </c>
      <c r="H207" s="16">
        <v>1497.75</v>
      </c>
      <c r="I207" s="16" t="s">
        <v>1400</v>
      </c>
    </row>
    <row r="208" spans="1:9" x14ac:dyDescent="0.25">
      <c r="A208" s="6" t="s">
        <v>392</v>
      </c>
      <c r="B208" s="6" t="s">
        <v>1289</v>
      </c>
      <c r="C208" s="6" t="s">
        <v>1243</v>
      </c>
      <c r="D208" s="15" t="s">
        <v>1465</v>
      </c>
      <c r="E208" s="15">
        <v>0</v>
      </c>
      <c r="F208" s="15">
        <v>41728.800000000003</v>
      </c>
      <c r="G208" s="6" t="s">
        <v>1396</v>
      </c>
      <c r="H208" s="16">
        <v>4172.88</v>
      </c>
      <c r="I208" s="16" t="s">
        <v>1400</v>
      </c>
    </row>
    <row r="209" spans="1:9" x14ac:dyDescent="0.25">
      <c r="A209" s="6" t="s">
        <v>394</v>
      </c>
      <c r="B209" s="6" t="s">
        <v>1393</v>
      </c>
      <c r="C209" s="6" t="s">
        <v>1243</v>
      </c>
      <c r="D209" s="15" t="s">
        <v>1465</v>
      </c>
      <c r="E209" s="15">
        <v>0</v>
      </c>
      <c r="F209" s="15">
        <v>41604.449999999997</v>
      </c>
      <c r="G209" s="6" t="s">
        <v>1396</v>
      </c>
      <c r="H209" s="16">
        <v>4160.4449999999997</v>
      </c>
      <c r="I209" s="16" t="s">
        <v>1400</v>
      </c>
    </row>
    <row r="210" spans="1:9" x14ac:dyDescent="0.25">
      <c r="A210" s="6" t="s">
        <v>396</v>
      </c>
      <c r="B210" s="6" t="s">
        <v>1242</v>
      </c>
      <c r="C210" s="6" t="s">
        <v>1243</v>
      </c>
      <c r="D210" s="15" t="s">
        <v>1465</v>
      </c>
      <c r="E210" s="15">
        <v>0</v>
      </c>
      <c r="F210" s="15">
        <v>7943</v>
      </c>
      <c r="G210" s="6" t="s">
        <v>1396</v>
      </c>
      <c r="H210" s="16">
        <v>794.3</v>
      </c>
      <c r="I210" s="16" t="s">
        <v>1399</v>
      </c>
    </row>
    <row r="211" spans="1:9" x14ac:dyDescent="0.25">
      <c r="A211" s="6" t="s">
        <v>398</v>
      </c>
      <c r="B211" s="6" t="s">
        <v>1244</v>
      </c>
      <c r="C211" s="6" t="s">
        <v>1243</v>
      </c>
      <c r="D211" s="15" t="s">
        <v>1465</v>
      </c>
      <c r="E211" s="15">
        <v>0</v>
      </c>
      <c r="F211" s="15">
        <v>104592.55</v>
      </c>
      <c r="G211" s="6" t="s">
        <v>1396</v>
      </c>
      <c r="H211" s="16">
        <v>10459.255000000001</v>
      </c>
      <c r="I211" s="16" t="s">
        <v>1400</v>
      </c>
    </row>
    <row r="212" spans="1:9" x14ac:dyDescent="0.25">
      <c r="A212" s="6" t="s">
        <v>400</v>
      </c>
      <c r="B212" s="6" t="s">
        <v>1389</v>
      </c>
      <c r="C212" s="6" t="s">
        <v>1243</v>
      </c>
      <c r="D212" s="15" t="s">
        <v>1465</v>
      </c>
      <c r="E212" s="15">
        <v>0</v>
      </c>
      <c r="F212" s="15">
        <v>48876.05</v>
      </c>
      <c r="G212" s="6" t="s">
        <v>1396</v>
      </c>
      <c r="H212" s="16">
        <v>4887.6050000000005</v>
      </c>
      <c r="I212" s="16" t="s">
        <v>1400</v>
      </c>
    </row>
    <row r="213" spans="1:9" x14ac:dyDescent="0.25">
      <c r="A213" s="6" t="s">
        <v>402</v>
      </c>
      <c r="B213" s="6" t="s">
        <v>1245</v>
      </c>
      <c r="C213" s="6" t="s">
        <v>1243</v>
      </c>
      <c r="D213" s="15" t="s">
        <v>1465</v>
      </c>
      <c r="E213" s="15">
        <v>0</v>
      </c>
      <c r="F213" s="15">
        <v>79040.800000000003</v>
      </c>
      <c r="G213" s="6" t="s">
        <v>1396</v>
      </c>
      <c r="H213" s="16">
        <v>7904.08</v>
      </c>
      <c r="I213" s="16" t="s">
        <v>1400</v>
      </c>
    </row>
    <row r="214" spans="1:9" x14ac:dyDescent="0.25">
      <c r="A214" s="6" t="s">
        <v>404</v>
      </c>
      <c r="B214" s="6" t="s">
        <v>1390</v>
      </c>
      <c r="C214" s="6" t="s">
        <v>1253</v>
      </c>
      <c r="D214" s="15" t="s">
        <v>1465</v>
      </c>
      <c r="E214" s="15" t="s">
        <v>1465</v>
      </c>
      <c r="F214" s="15">
        <v>0</v>
      </c>
      <c r="G214" s="6" t="s">
        <v>1395</v>
      </c>
      <c r="H214" s="16">
        <v>0</v>
      </c>
      <c r="I214" s="16" t="s">
        <v>1399</v>
      </c>
    </row>
    <row r="215" spans="1:9" x14ac:dyDescent="0.25">
      <c r="A215" s="6" t="s">
        <v>406</v>
      </c>
      <c r="B215" s="6" t="s">
        <v>1373</v>
      </c>
      <c r="C215" s="6" t="s">
        <v>1253</v>
      </c>
      <c r="D215" s="15" t="s">
        <v>1465</v>
      </c>
      <c r="E215" s="15" t="s">
        <v>1465</v>
      </c>
      <c r="F215" s="15">
        <v>0</v>
      </c>
      <c r="G215" s="6" t="s">
        <v>1395</v>
      </c>
      <c r="H215" s="16">
        <v>0</v>
      </c>
      <c r="I215" s="16" t="s">
        <v>1399</v>
      </c>
    </row>
    <row r="216" spans="1:9" x14ac:dyDescent="0.25">
      <c r="A216" s="6" t="s">
        <v>408</v>
      </c>
      <c r="B216" s="6" t="s">
        <v>1252</v>
      </c>
      <c r="C216" s="6" t="s">
        <v>1253</v>
      </c>
      <c r="D216" s="15" t="s">
        <v>1465</v>
      </c>
      <c r="E216" s="15">
        <v>0</v>
      </c>
      <c r="F216" s="15">
        <v>0</v>
      </c>
      <c r="G216" s="6" t="s">
        <v>1395</v>
      </c>
      <c r="H216" s="16">
        <v>0</v>
      </c>
      <c r="I216" s="16" t="s">
        <v>1399</v>
      </c>
    </row>
    <row r="217" spans="1:9" x14ac:dyDescent="0.25">
      <c r="A217" s="6" t="s">
        <v>410</v>
      </c>
      <c r="B217" s="6" t="s">
        <v>1369</v>
      </c>
      <c r="C217" s="6" t="s">
        <v>1253</v>
      </c>
      <c r="D217" s="15" t="s">
        <v>1465</v>
      </c>
      <c r="E217" s="15" t="s">
        <v>1465</v>
      </c>
      <c r="F217" s="15">
        <v>0</v>
      </c>
      <c r="G217" s="6" t="s">
        <v>1395</v>
      </c>
      <c r="H217" s="16">
        <v>0</v>
      </c>
      <c r="I217" s="16" t="s">
        <v>1399</v>
      </c>
    </row>
    <row r="218" spans="1:9" x14ac:dyDescent="0.25">
      <c r="A218" s="6" t="s">
        <v>412</v>
      </c>
      <c r="B218" s="6" t="s">
        <v>1346</v>
      </c>
      <c r="C218" s="6" t="s">
        <v>1253</v>
      </c>
      <c r="D218" s="15" t="s">
        <v>1465</v>
      </c>
      <c r="E218" s="15" t="s">
        <v>1465</v>
      </c>
      <c r="F218" s="15">
        <v>0</v>
      </c>
      <c r="G218" s="6" t="s">
        <v>1395</v>
      </c>
      <c r="H218" s="16">
        <v>0</v>
      </c>
      <c r="I218" s="16" t="s">
        <v>1399</v>
      </c>
    </row>
    <row r="219" spans="1:9" x14ac:dyDescent="0.25">
      <c r="A219" s="6" t="s">
        <v>558</v>
      </c>
      <c r="B219" s="6" t="s">
        <v>1367</v>
      </c>
      <c r="C219" s="6" t="s">
        <v>1253</v>
      </c>
      <c r="D219" s="15" t="s">
        <v>1465</v>
      </c>
      <c r="E219" s="15" t="s">
        <v>1465</v>
      </c>
      <c r="F219" s="15">
        <v>0</v>
      </c>
      <c r="G219" s="6" t="s">
        <v>1395</v>
      </c>
      <c r="H219" s="16">
        <v>0</v>
      </c>
      <c r="I219" s="16" t="s">
        <v>1399</v>
      </c>
    </row>
    <row r="220" spans="1:9" x14ac:dyDescent="0.25">
      <c r="A220" s="6" t="s">
        <v>414</v>
      </c>
      <c r="B220" s="6" t="s">
        <v>1350</v>
      </c>
      <c r="C220" s="6" t="s">
        <v>1136</v>
      </c>
      <c r="D220" s="15" t="s">
        <v>1465</v>
      </c>
      <c r="E220" s="15" t="s">
        <v>1465</v>
      </c>
      <c r="F220" s="15">
        <v>0</v>
      </c>
      <c r="G220" s="6" t="s">
        <v>1395</v>
      </c>
      <c r="H220" s="16">
        <v>0</v>
      </c>
      <c r="I220" s="16" t="s">
        <v>1399</v>
      </c>
    </row>
    <row r="221" spans="1:9" x14ac:dyDescent="0.25">
      <c r="A221" s="6" t="s">
        <v>416</v>
      </c>
      <c r="B221" s="6" t="s">
        <v>1139</v>
      </c>
      <c r="C221" s="6" t="s">
        <v>1136</v>
      </c>
      <c r="D221" s="15" t="s">
        <v>1465</v>
      </c>
      <c r="E221" s="15" t="s">
        <v>1465</v>
      </c>
      <c r="F221" s="15">
        <v>0</v>
      </c>
      <c r="G221" s="6" t="s">
        <v>1395</v>
      </c>
      <c r="H221" s="16">
        <v>0</v>
      </c>
      <c r="I221" s="16" t="s">
        <v>1399</v>
      </c>
    </row>
    <row r="222" spans="1:9" x14ac:dyDescent="0.25">
      <c r="A222" s="6" t="s">
        <v>418</v>
      </c>
      <c r="B222" s="6" t="s">
        <v>1264</v>
      </c>
      <c r="C222" s="6" t="s">
        <v>1136</v>
      </c>
      <c r="D222" s="15" t="s">
        <v>1465</v>
      </c>
      <c r="E222" s="15" t="s">
        <v>1465</v>
      </c>
      <c r="F222" s="15">
        <v>0</v>
      </c>
      <c r="G222" s="6" t="s">
        <v>1395</v>
      </c>
      <c r="H222" s="16">
        <v>0</v>
      </c>
      <c r="I222" s="16" t="s">
        <v>1399</v>
      </c>
    </row>
    <row r="223" spans="1:9" x14ac:dyDescent="0.25">
      <c r="A223" s="6" t="s">
        <v>420</v>
      </c>
      <c r="B223" s="6" t="s">
        <v>1135</v>
      </c>
      <c r="C223" s="6" t="s">
        <v>1136</v>
      </c>
      <c r="D223" s="15" t="s">
        <v>1465</v>
      </c>
      <c r="E223" s="15" t="s">
        <v>1465</v>
      </c>
      <c r="F223" s="15">
        <v>65519.5</v>
      </c>
      <c r="G223" s="6" t="s">
        <v>1396</v>
      </c>
      <c r="H223" s="16">
        <v>6551.95</v>
      </c>
      <c r="I223" s="16" t="s">
        <v>1400</v>
      </c>
    </row>
    <row r="224" spans="1:9" x14ac:dyDescent="0.25">
      <c r="A224" s="6" t="s">
        <v>422</v>
      </c>
      <c r="B224" s="6" t="s">
        <v>1247</v>
      </c>
      <c r="C224" s="6" t="s">
        <v>1136</v>
      </c>
      <c r="D224" s="15" t="s">
        <v>1465</v>
      </c>
      <c r="E224" s="15" t="s">
        <v>1465</v>
      </c>
      <c r="F224" s="15">
        <v>0</v>
      </c>
      <c r="G224" s="6" t="s">
        <v>1395</v>
      </c>
      <c r="H224" s="16">
        <v>0</v>
      </c>
      <c r="I224" s="16" t="s">
        <v>1399</v>
      </c>
    </row>
    <row r="225" spans="1:9" x14ac:dyDescent="0.25">
      <c r="A225" s="6" t="s">
        <v>424</v>
      </c>
      <c r="B225" s="6" t="s">
        <v>1248</v>
      </c>
      <c r="C225" s="6" t="s">
        <v>1249</v>
      </c>
      <c r="D225" s="15">
        <v>65076.5</v>
      </c>
      <c r="E225" s="15">
        <v>40758.5</v>
      </c>
      <c r="F225" s="15">
        <v>34718.5</v>
      </c>
      <c r="G225" s="6" t="s">
        <v>1396</v>
      </c>
      <c r="H225" s="16">
        <v>3471.85</v>
      </c>
      <c r="I225" s="16" t="s">
        <v>1400</v>
      </c>
    </row>
    <row r="226" spans="1:9" x14ac:dyDescent="0.25">
      <c r="A226" s="6" t="s">
        <v>426</v>
      </c>
      <c r="B226" s="6" t="s">
        <v>1250</v>
      </c>
      <c r="C226" s="6" t="s">
        <v>1249</v>
      </c>
      <c r="D226" s="15">
        <v>15803</v>
      </c>
      <c r="E226" s="15">
        <v>16749.5</v>
      </c>
      <c r="F226" s="15">
        <v>0</v>
      </c>
      <c r="G226" s="6" t="s">
        <v>1395</v>
      </c>
      <c r="H226" s="16">
        <v>0</v>
      </c>
      <c r="I226" s="16" t="s">
        <v>1399</v>
      </c>
    </row>
    <row r="227" spans="1:9" x14ac:dyDescent="0.25">
      <c r="A227" s="6" t="s">
        <v>428</v>
      </c>
      <c r="B227" s="6" t="s">
        <v>1262</v>
      </c>
      <c r="C227" s="6" t="s">
        <v>1249</v>
      </c>
      <c r="D227" s="15">
        <v>1434</v>
      </c>
      <c r="E227" s="15" t="s">
        <v>1465</v>
      </c>
      <c r="F227" s="15">
        <v>0</v>
      </c>
      <c r="G227" s="6" t="s">
        <v>1395</v>
      </c>
      <c r="H227" s="16">
        <v>0</v>
      </c>
      <c r="I227" s="16" t="s">
        <v>1399</v>
      </c>
    </row>
    <row r="228" spans="1:9" x14ac:dyDescent="0.25">
      <c r="A228" s="6" t="s">
        <v>430</v>
      </c>
      <c r="B228" s="6" t="s">
        <v>1284</v>
      </c>
      <c r="C228" s="6" t="s">
        <v>1249</v>
      </c>
      <c r="D228" s="15">
        <v>160</v>
      </c>
      <c r="E228" s="15" t="s">
        <v>1465</v>
      </c>
      <c r="F228" s="15">
        <v>0</v>
      </c>
      <c r="G228" s="6" t="s">
        <v>1395</v>
      </c>
      <c r="H228" s="16">
        <v>0</v>
      </c>
      <c r="I228" s="16" t="s">
        <v>1399</v>
      </c>
    </row>
    <row r="229" spans="1:9" x14ac:dyDescent="0.25">
      <c r="A229" s="6" t="s">
        <v>432</v>
      </c>
      <c r="B229" s="6" t="s">
        <v>1263</v>
      </c>
      <c r="C229" s="6" t="s">
        <v>1132</v>
      </c>
      <c r="D229" s="15" t="s">
        <v>1465</v>
      </c>
      <c r="E229" s="15">
        <v>15390</v>
      </c>
      <c r="F229" s="15">
        <v>41700</v>
      </c>
      <c r="G229" s="6" t="s">
        <v>1396</v>
      </c>
      <c r="H229" s="16">
        <v>4170</v>
      </c>
      <c r="I229" s="16" t="s">
        <v>1400</v>
      </c>
    </row>
    <row r="230" spans="1:9" x14ac:dyDescent="0.25">
      <c r="A230" s="6" t="s">
        <v>434</v>
      </c>
      <c r="B230" s="6" t="s">
        <v>1257</v>
      </c>
      <c r="C230" s="6" t="s">
        <v>1132</v>
      </c>
      <c r="D230" s="15" t="s">
        <v>1465</v>
      </c>
      <c r="E230" s="15">
        <v>0</v>
      </c>
      <c r="F230" s="15">
        <v>0</v>
      </c>
      <c r="G230" s="6" t="s">
        <v>1395</v>
      </c>
      <c r="H230" s="16">
        <v>0</v>
      </c>
      <c r="I230" s="16" t="s">
        <v>1399</v>
      </c>
    </row>
    <row r="231" spans="1:9" x14ac:dyDescent="0.25">
      <c r="A231" s="6" t="s">
        <v>436</v>
      </c>
      <c r="B231" s="6" t="s">
        <v>1248</v>
      </c>
      <c r="C231" s="6" t="s">
        <v>1132</v>
      </c>
      <c r="D231" s="15" t="s">
        <v>1465</v>
      </c>
      <c r="E231" s="15">
        <v>50950</v>
      </c>
      <c r="F231" s="15">
        <v>98630</v>
      </c>
      <c r="G231" s="6" t="s">
        <v>1396</v>
      </c>
      <c r="H231" s="16">
        <v>9863</v>
      </c>
      <c r="I231" s="16" t="s">
        <v>1400</v>
      </c>
    </row>
    <row r="232" spans="1:9" x14ac:dyDescent="0.25">
      <c r="A232" s="6" t="s">
        <v>437</v>
      </c>
      <c r="B232" s="6" t="s">
        <v>1131</v>
      </c>
      <c r="C232" s="6" t="s">
        <v>1132</v>
      </c>
      <c r="D232" s="15" t="s">
        <v>1465</v>
      </c>
      <c r="E232" s="15">
        <v>0</v>
      </c>
      <c r="F232" s="15">
        <v>0</v>
      </c>
      <c r="G232" s="6" t="s">
        <v>1395</v>
      </c>
      <c r="H232" s="16">
        <v>0</v>
      </c>
      <c r="I232" s="16" t="s">
        <v>1399</v>
      </c>
    </row>
    <row r="233" spans="1:9" x14ac:dyDescent="0.25">
      <c r="A233" s="6" t="s">
        <v>439</v>
      </c>
      <c r="B233" s="6" t="s">
        <v>1358</v>
      </c>
      <c r="C233" s="6" t="s">
        <v>1132</v>
      </c>
      <c r="D233" s="15" t="s">
        <v>1465</v>
      </c>
      <c r="E233" s="15">
        <v>0</v>
      </c>
      <c r="F233" s="15">
        <v>0</v>
      </c>
      <c r="G233" s="6" t="s">
        <v>1395</v>
      </c>
      <c r="H233" s="16">
        <v>0</v>
      </c>
      <c r="I233" s="16" t="s">
        <v>1399</v>
      </c>
    </row>
    <row r="234" spans="1:9" x14ac:dyDescent="0.25">
      <c r="A234" s="6" t="s">
        <v>441</v>
      </c>
      <c r="B234" s="6" t="s">
        <v>1251</v>
      </c>
      <c r="C234" s="6" t="s">
        <v>1134</v>
      </c>
      <c r="D234" s="15">
        <v>2083.5</v>
      </c>
      <c r="E234" s="15">
        <v>533.75</v>
      </c>
      <c r="F234" s="15">
        <v>659</v>
      </c>
      <c r="G234" s="6" t="s">
        <v>1396</v>
      </c>
      <c r="H234" s="16">
        <v>65.900000000000006</v>
      </c>
      <c r="I234" s="16" t="s">
        <v>1399</v>
      </c>
    </row>
    <row r="235" spans="1:9" x14ac:dyDescent="0.25">
      <c r="A235" s="6" t="s">
        <v>443</v>
      </c>
      <c r="B235" s="6" t="s">
        <v>1254</v>
      </c>
      <c r="C235" s="6" t="s">
        <v>1134</v>
      </c>
      <c r="D235" s="15" t="s">
        <v>1465</v>
      </c>
      <c r="E235" s="15" t="s">
        <v>1465</v>
      </c>
      <c r="F235" s="15">
        <v>2592.5</v>
      </c>
      <c r="G235" s="6" t="s">
        <v>1396</v>
      </c>
      <c r="H235" s="16">
        <v>259.25</v>
      </c>
      <c r="I235" s="16" t="s">
        <v>1399</v>
      </c>
    </row>
    <row r="236" spans="1:9" x14ac:dyDescent="0.25">
      <c r="A236" s="6" t="s">
        <v>445</v>
      </c>
      <c r="B236" s="6" t="s">
        <v>1361</v>
      </c>
      <c r="C236" s="6" t="s">
        <v>1134</v>
      </c>
      <c r="D236" s="15" t="s">
        <v>1465</v>
      </c>
      <c r="E236" s="15" t="s">
        <v>1465</v>
      </c>
      <c r="F236" s="15">
        <v>0</v>
      </c>
      <c r="G236" s="6" t="s">
        <v>1395</v>
      </c>
      <c r="H236" s="16">
        <v>0</v>
      </c>
      <c r="I236" s="16" t="s">
        <v>1399</v>
      </c>
    </row>
    <row r="237" spans="1:9" x14ac:dyDescent="0.25">
      <c r="A237" s="6" t="s">
        <v>447</v>
      </c>
      <c r="B237" s="6" t="s">
        <v>1277</v>
      </c>
      <c r="C237" s="6" t="s">
        <v>1134</v>
      </c>
      <c r="D237" s="15" t="s">
        <v>1465</v>
      </c>
      <c r="E237" s="15" t="s">
        <v>1465</v>
      </c>
      <c r="F237" s="15">
        <v>0</v>
      </c>
      <c r="G237" s="6" t="s">
        <v>1395</v>
      </c>
      <c r="H237" s="16">
        <v>0</v>
      </c>
      <c r="I237" s="16" t="s">
        <v>1399</v>
      </c>
    </row>
    <row r="238" spans="1:9" x14ac:dyDescent="0.25">
      <c r="A238" s="6" t="s">
        <v>448</v>
      </c>
      <c r="B238" s="6" t="s">
        <v>1245</v>
      </c>
      <c r="C238" s="6" t="s">
        <v>1134</v>
      </c>
      <c r="D238" s="15">
        <v>13128.45</v>
      </c>
      <c r="E238" s="15" t="s">
        <v>1465</v>
      </c>
      <c r="F238" s="15">
        <v>0</v>
      </c>
      <c r="G238" s="6" t="s">
        <v>1395</v>
      </c>
      <c r="H238" s="16">
        <v>0</v>
      </c>
      <c r="I238" s="16" t="s">
        <v>1399</v>
      </c>
    </row>
    <row r="239" spans="1:9" x14ac:dyDescent="0.25">
      <c r="A239" s="6" t="s">
        <v>449</v>
      </c>
      <c r="B239" s="6" t="s">
        <v>1133</v>
      </c>
      <c r="C239" s="6" t="s">
        <v>1134</v>
      </c>
      <c r="D239" s="15">
        <v>37773.5</v>
      </c>
      <c r="E239" s="15">
        <v>22283.25</v>
      </c>
      <c r="F239" s="15">
        <v>13444.5</v>
      </c>
      <c r="G239" s="6" t="s">
        <v>1396</v>
      </c>
      <c r="H239" s="16">
        <v>1344.45</v>
      </c>
      <c r="I239" s="16" t="s">
        <v>1400</v>
      </c>
    </row>
    <row r="240" spans="1:9" x14ac:dyDescent="0.25">
      <c r="A240" s="6" t="s">
        <v>551</v>
      </c>
      <c r="B240" s="6" t="s">
        <v>1360</v>
      </c>
      <c r="C240" s="6" t="s">
        <v>1134</v>
      </c>
      <c r="D240" s="15">
        <v>448</v>
      </c>
      <c r="E240" s="15">
        <v>934.5</v>
      </c>
      <c r="F240" s="15">
        <v>1062.5</v>
      </c>
      <c r="G240" s="6" t="s">
        <v>1396</v>
      </c>
      <c r="H240" s="16">
        <v>106.25</v>
      </c>
      <c r="I240" s="16" t="s">
        <v>1399</v>
      </c>
    </row>
    <row r="241" spans="1:9" x14ac:dyDescent="0.25">
      <c r="A241" s="6" t="s">
        <v>451</v>
      </c>
      <c r="B241" s="6" t="s">
        <v>1258</v>
      </c>
      <c r="C241" s="6" t="s">
        <v>1256</v>
      </c>
      <c r="D241" s="15" t="s">
        <v>1465</v>
      </c>
      <c r="E241" s="15" t="s">
        <v>1465</v>
      </c>
      <c r="F241" s="15">
        <v>0</v>
      </c>
      <c r="G241" s="6" t="s">
        <v>1395</v>
      </c>
      <c r="H241" s="16">
        <v>0</v>
      </c>
      <c r="I241" s="16" t="s">
        <v>1399</v>
      </c>
    </row>
    <row r="242" spans="1:9" x14ac:dyDescent="0.25">
      <c r="A242" s="6" t="s">
        <v>453</v>
      </c>
      <c r="B242" s="6" t="s">
        <v>1255</v>
      </c>
      <c r="C242" s="6" t="s">
        <v>1256</v>
      </c>
      <c r="D242" s="15" t="s">
        <v>1465</v>
      </c>
      <c r="E242" s="15" t="s">
        <v>1465</v>
      </c>
      <c r="F242" s="15">
        <v>0</v>
      </c>
      <c r="G242" s="6" t="s">
        <v>1395</v>
      </c>
      <c r="H242" s="16">
        <v>0</v>
      </c>
      <c r="I242" s="16" t="s">
        <v>1399</v>
      </c>
    </row>
    <row r="243" spans="1:9" x14ac:dyDescent="0.25">
      <c r="A243" s="6" t="s">
        <v>455</v>
      </c>
      <c r="B243" s="6" t="s">
        <v>1259</v>
      </c>
      <c r="C243" s="6" t="s">
        <v>1256</v>
      </c>
      <c r="D243" s="15" t="s">
        <v>1465</v>
      </c>
      <c r="E243" s="15" t="s">
        <v>1465</v>
      </c>
      <c r="F243" s="15">
        <v>0</v>
      </c>
      <c r="G243" s="6" t="s">
        <v>1395</v>
      </c>
      <c r="H243" s="16">
        <v>0</v>
      </c>
      <c r="I243" s="16" t="s">
        <v>1399</v>
      </c>
    </row>
    <row r="244" spans="1:9" x14ac:dyDescent="0.25">
      <c r="A244" s="6" t="s">
        <v>457</v>
      </c>
      <c r="B244" s="6" t="s">
        <v>1260</v>
      </c>
      <c r="C244" s="6" t="s">
        <v>1256</v>
      </c>
      <c r="D244" s="15" t="s">
        <v>1465</v>
      </c>
      <c r="E244" s="15" t="s">
        <v>1465</v>
      </c>
      <c r="F244" s="15">
        <v>0</v>
      </c>
      <c r="G244" s="6" t="s">
        <v>1395</v>
      </c>
      <c r="H244" s="16">
        <v>0</v>
      </c>
      <c r="I244" s="16" t="s">
        <v>1399</v>
      </c>
    </row>
    <row r="245" spans="1:9" x14ac:dyDescent="0.25">
      <c r="A245" s="6" t="s">
        <v>459</v>
      </c>
      <c r="B245" s="6" t="s">
        <v>1261</v>
      </c>
      <c r="C245" s="6" t="s">
        <v>1256</v>
      </c>
      <c r="D245" s="15" t="s">
        <v>1465</v>
      </c>
      <c r="E245" s="15" t="s">
        <v>1465</v>
      </c>
      <c r="F245" s="15">
        <v>0</v>
      </c>
      <c r="G245" s="6" t="s">
        <v>1395</v>
      </c>
      <c r="H245" s="16">
        <v>0</v>
      </c>
      <c r="I245" s="16" t="s">
        <v>1399</v>
      </c>
    </row>
    <row r="246" spans="1:9" x14ac:dyDescent="0.25">
      <c r="A246" s="6" t="s">
        <v>461</v>
      </c>
      <c r="B246" s="6" t="s">
        <v>1394</v>
      </c>
      <c r="C246" s="6" t="s">
        <v>1256</v>
      </c>
      <c r="D246" s="15" t="s">
        <v>1465</v>
      </c>
      <c r="E246" s="15" t="s">
        <v>1465</v>
      </c>
      <c r="F246" s="15">
        <v>0</v>
      </c>
      <c r="G246" s="6" t="s">
        <v>1395</v>
      </c>
      <c r="H246" s="16">
        <v>0</v>
      </c>
      <c r="I246" s="16" t="s">
        <v>1399</v>
      </c>
    </row>
    <row r="247" spans="1:9" x14ac:dyDescent="0.25">
      <c r="A247" s="6" t="s">
        <v>324</v>
      </c>
      <c r="B247" s="6" t="s">
        <v>1301</v>
      </c>
      <c r="C247" s="6" t="s">
        <v>1302</v>
      </c>
      <c r="D247" s="15">
        <v>31797.599999999999</v>
      </c>
      <c r="E247" s="15">
        <v>7094.1</v>
      </c>
      <c r="F247" s="15">
        <v>13246.88</v>
      </c>
      <c r="G247" s="6" t="s">
        <v>1396</v>
      </c>
      <c r="H247" s="16">
        <v>1324.6879999999999</v>
      </c>
      <c r="I247" s="16" t="s">
        <v>1400</v>
      </c>
    </row>
    <row r="248" spans="1:9" x14ac:dyDescent="0.25">
      <c r="A248" s="6" t="s">
        <v>334</v>
      </c>
      <c r="B248" s="6" t="s">
        <v>1351</v>
      </c>
      <c r="C248" s="6" t="s">
        <v>1302</v>
      </c>
      <c r="D248" s="15">
        <v>30554.75</v>
      </c>
      <c r="E248" s="15" t="s">
        <v>1465</v>
      </c>
      <c r="F248" s="15">
        <v>0</v>
      </c>
      <c r="G248" s="6" t="s">
        <v>1395</v>
      </c>
      <c r="H248" s="16">
        <v>0</v>
      </c>
      <c r="I248" s="16" t="s">
        <v>1399</v>
      </c>
    </row>
    <row r="249" spans="1:9" x14ac:dyDescent="0.25">
      <c r="A249" s="6" t="s">
        <v>344</v>
      </c>
      <c r="B249" s="6" t="s">
        <v>1348</v>
      </c>
      <c r="C249" s="6" t="s">
        <v>1302</v>
      </c>
      <c r="D249" s="15">
        <v>2773</v>
      </c>
      <c r="E249" s="15">
        <v>0</v>
      </c>
      <c r="F249" s="15">
        <v>0</v>
      </c>
      <c r="G249" s="6" t="s">
        <v>1395</v>
      </c>
      <c r="H249" s="16">
        <v>0</v>
      </c>
      <c r="I249" s="16" t="s">
        <v>1399</v>
      </c>
    </row>
    <row r="250" spans="1:9" x14ac:dyDescent="0.25">
      <c r="D250" s="14">
        <f>COUNTIF(D2:D249,"&gt;0")</f>
        <v>105</v>
      </c>
      <c r="E250" s="14">
        <f t="shared" ref="E250:F250" si="0">COUNTIF(E2:E249,"&gt;0")</f>
        <v>86</v>
      </c>
      <c r="F250" s="14">
        <f t="shared" si="0"/>
        <v>117</v>
      </c>
    </row>
    <row r="251" spans="1:9" x14ac:dyDescent="0.25">
      <c r="D251" s="14">
        <f>D250-248</f>
        <v>-143</v>
      </c>
    </row>
  </sheetData>
  <autoFilter ref="A1:I249" xr:uid="{4D875B15-DF95-4FC5-A887-4824AD180934}"/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1"/>
  <sheetViews>
    <sheetView workbookViewId="0">
      <selection activeCell="F15" sqref="F15"/>
    </sheetView>
  </sheetViews>
  <sheetFormatPr defaultColWidth="50.85546875" defaultRowHeight="15" x14ac:dyDescent="0.25"/>
  <cols>
    <col min="1" max="1" width="9.85546875" style="1" customWidth="1"/>
    <col min="2" max="2" width="50.85546875" style="1"/>
    <col min="3" max="3" width="18.5703125" style="1" bestFit="1" customWidth="1"/>
    <col min="4" max="4" width="18.28515625" style="1" bestFit="1" customWidth="1"/>
    <col min="5" max="16384" width="50.85546875" style="1"/>
  </cols>
  <sheetData>
    <row r="1" spans="1:4" x14ac:dyDescent="0.25">
      <c r="A1" s="2" t="s">
        <v>0</v>
      </c>
      <c r="B1" s="2" t="s">
        <v>1</v>
      </c>
      <c r="C1" s="2" t="s">
        <v>2</v>
      </c>
      <c r="D1" s="3" t="s">
        <v>1127</v>
      </c>
    </row>
    <row r="2" spans="1:4" x14ac:dyDescent="0.25">
      <c r="A2" s="4" t="s">
        <v>4</v>
      </c>
      <c r="B2" s="4" t="s">
        <v>5</v>
      </c>
      <c r="C2" s="4" t="s">
        <v>6</v>
      </c>
      <c r="D2" s="5">
        <v>0</v>
      </c>
    </row>
    <row r="3" spans="1:4" x14ac:dyDescent="0.25">
      <c r="A3" s="4" t="s">
        <v>7</v>
      </c>
      <c r="B3" s="4" t="s">
        <v>8</v>
      </c>
      <c r="C3" s="4" t="s">
        <v>6</v>
      </c>
      <c r="D3" s="5">
        <v>0</v>
      </c>
    </row>
    <row r="4" spans="1:4" x14ac:dyDescent="0.25">
      <c r="A4" s="4" t="s">
        <v>9</v>
      </c>
      <c r="B4" s="4" t="s">
        <v>10</v>
      </c>
      <c r="C4" s="4" t="s">
        <v>6</v>
      </c>
      <c r="D4" s="5">
        <v>0</v>
      </c>
    </row>
    <row r="5" spans="1:4" x14ac:dyDescent="0.25">
      <c r="A5" s="4" t="s">
        <v>11</v>
      </c>
      <c r="B5" s="4" t="s">
        <v>12</v>
      </c>
      <c r="C5" s="4" t="s">
        <v>6</v>
      </c>
      <c r="D5" s="5">
        <v>0</v>
      </c>
    </row>
    <row r="6" spans="1:4" x14ac:dyDescent="0.25">
      <c r="A6" s="4" t="s">
        <v>13</v>
      </c>
      <c r="B6" s="4" t="s">
        <v>14</v>
      </c>
      <c r="C6" s="4" t="s">
        <v>6</v>
      </c>
      <c r="D6" s="5">
        <v>0</v>
      </c>
    </row>
    <row r="7" spans="1:4" x14ac:dyDescent="0.25">
      <c r="A7" s="4" t="s">
        <v>15</v>
      </c>
      <c r="B7" s="4" t="s">
        <v>16</v>
      </c>
      <c r="C7" s="4" t="s">
        <v>6</v>
      </c>
      <c r="D7" s="5">
        <v>0</v>
      </c>
    </row>
    <row r="8" spans="1:4" x14ac:dyDescent="0.25">
      <c r="A8" s="4" t="s">
        <v>17</v>
      </c>
      <c r="B8" s="4" t="s">
        <v>18</v>
      </c>
      <c r="C8" s="4" t="s">
        <v>6</v>
      </c>
      <c r="D8" s="5">
        <v>0</v>
      </c>
    </row>
    <row r="9" spans="1:4" x14ac:dyDescent="0.25">
      <c r="A9" s="4" t="s">
        <v>19</v>
      </c>
      <c r="B9" s="4" t="s">
        <v>20</v>
      </c>
      <c r="C9" s="4" t="s">
        <v>6</v>
      </c>
      <c r="D9" s="5">
        <v>0</v>
      </c>
    </row>
    <row r="10" spans="1:4" x14ac:dyDescent="0.25">
      <c r="A10" s="4" t="s">
        <v>21</v>
      </c>
      <c r="B10" s="4" t="s">
        <v>22</v>
      </c>
      <c r="C10" s="4" t="s">
        <v>6</v>
      </c>
      <c r="D10" s="5">
        <v>15473.5</v>
      </c>
    </row>
    <row r="11" spans="1:4" x14ac:dyDescent="0.25">
      <c r="A11" s="4" t="s">
        <v>23</v>
      </c>
      <c r="B11" s="4" t="s">
        <v>24</v>
      </c>
      <c r="C11" s="4" t="s">
        <v>6</v>
      </c>
      <c r="D11" s="5">
        <v>0</v>
      </c>
    </row>
    <row r="12" spans="1:4" x14ac:dyDescent="0.25">
      <c r="A12" s="4" t="s">
        <v>25</v>
      </c>
      <c r="B12" s="4" t="s">
        <v>26</v>
      </c>
      <c r="C12" s="4" t="s">
        <v>6</v>
      </c>
      <c r="D12" s="5">
        <v>0</v>
      </c>
    </row>
    <row r="13" spans="1:4" x14ac:dyDescent="0.25">
      <c r="A13" s="4" t="s">
        <v>27</v>
      </c>
      <c r="B13" s="4" t="s">
        <v>28</v>
      </c>
      <c r="C13" s="4" t="s">
        <v>6</v>
      </c>
      <c r="D13" s="5">
        <v>0</v>
      </c>
    </row>
    <row r="14" spans="1:4" x14ac:dyDescent="0.25">
      <c r="A14" s="4" t="s">
        <v>29</v>
      </c>
      <c r="B14" s="4" t="s">
        <v>30</v>
      </c>
      <c r="C14" s="4" t="s">
        <v>6</v>
      </c>
      <c r="D14" s="5">
        <v>0</v>
      </c>
    </row>
    <row r="15" spans="1:4" x14ac:dyDescent="0.25">
      <c r="A15" s="4" t="s">
        <v>31</v>
      </c>
      <c r="B15" s="4" t="s">
        <v>32</v>
      </c>
      <c r="C15" s="4" t="s">
        <v>6</v>
      </c>
      <c r="D15" s="5">
        <v>0</v>
      </c>
    </row>
    <row r="16" spans="1:4" x14ac:dyDescent="0.25">
      <c r="A16" s="4" t="s">
        <v>33</v>
      </c>
      <c r="B16" s="4" t="s">
        <v>34</v>
      </c>
      <c r="C16" s="4" t="s">
        <v>6</v>
      </c>
      <c r="D16" s="5">
        <v>0</v>
      </c>
    </row>
    <row r="17" spans="1:4" x14ac:dyDescent="0.25">
      <c r="A17" s="4" t="s">
        <v>35</v>
      </c>
      <c r="B17" s="4" t="s">
        <v>36</v>
      </c>
      <c r="C17" s="4" t="s">
        <v>6</v>
      </c>
      <c r="D17" s="5">
        <v>10928.5</v>
      </c>
    </row>
    <row r="18" spans="1:4" x14ac:dyDescent="0.25">
      <c r="A18" s="4" t="s">
        <v>37</v>
      </c>
      <c r="B18" s="4" t="s">
        <v>38</v>
      </c>
      <c r="C18" s="4" t="s">
        <v>6</v>
      </c>
      <c r="D18" s="5">
        <v>753</v>
      </c>
    </row>
    <row r="19" spans="1:4" x14ac:dyDescent="0.25">
      <c r="A19" s="4" t="s">
        <v>39</v>
      </c>
      <c r="B19" s="4" t="s">
        <v>40</v>
      </c>
      <c r="C19" s="4" t="s">
        <v>6</v>
      </c>
      <c r="D19" s="5">
        <v>7409.5</v>
      </c>
    </row>
    <row r="20" spans="1:4" x14ac:dyDescent="0.25">
      <c r="A20" s="4" t="s">
        <v>41</v>
      </c>
      <c r="B20" s="4" t="s">
        <v>42</v>
      </c>
      <c r="C20" s="4" t="s">
        <v>6</v>
      </c>
      <c r="D20" s="5">
        <v>0</v>
      </c>
    </row>
    <row r="21" spans="1:4" x14ac:dyDescent="0.25">
      <c r="A21" s="4" t="s">
        <v>43</v>
      </c>
      <c r="B21" s="4" t="s">
        <v>44</v>
      </c>
      <c r="C21" s="4" t="s">
        <v>6</v>
      </c>
      <c r="D21" s="5">
        <v>0</v>
      </c>
    </row>
    <row r="22" spans="1:4" x14ac:dyDescent="0.25">
      <c r="A22" s="4" t="s">
        <v>45</v>
      </c>
      <c r="B22" s="4" t="s">
        <v>46</v>
      </c>
      <c r="C22" s="4" t="s">
        <v>6</v>
      </c>
      <c r="D22" s="5">
        <v>36118.75</v>
      </c>
    </row>
    <row r="23" spans="1:4" x14ac:dyDescent="0.25">
      <c r="A23" s="4" t="s">
        <v>47</v>
      </c>
      <c r="B23" s="4" t="s">
        <v>48</v>
      </c>
      <c r="C23" s="4" t="s">
        <v>6</v>
      </c>
      <c r="D23" s="5">
        <v>0</v>
      </c>
    </row>
    <row r="24" spans="1:4" x14ac:dyDescent="0.25">
      <c r="A24" s="4" t="s">
        <v>49</v>
      </c>
      <c r="B24" s="4" t="s">
        <v>50</v>
      </c>
      <c r="C24" s="4" t="s">
        <v>6</v>
      </c>
      <c r="D24" s="5">
        <v>0</v>
      </c>
    </row>
    <row r="25" spans="1:4" x14ac:dyDescent="0.25">
      <c r="A25" s="4" t="s">
        <v>51</v>
      </c>
      <c r="B25" s="4" t="s">
        <v>52</v>
      </c>
      <c r="C25" s="4" t="s">
        <v>6</v>
      </c>
      <c r="D25" s="5">
        <v>0</v>
      </c>
    </row>
    <row r="26" spans="1:4" x14ac:dyDescent="0.25">
      <c r="A26" s="4" t="s">
        <v>53</v>
      </c>
      <c r="B26" s="4" t="s">
        <v>54</v>
      </c>
      <c r="C26" s="4" t="s">
        <v>6</v>
      </c>
      <c r="D26" s="5">
        <v>0</v>
      </c>
    </row>
    <row r="27" spans="1:4" x14ac:dyDescent="0.25">
      <c r="A27" s="4" t="s">
        <v>55</v>
      </c>
      <c r="B27" s="4" t="s">
        <v>56</v>
      </c>
      <c r="C27" s="4" t="s">
        <v>6</v>
      </c>
      <c r="D27" s="5">
        <v>3285</v>
      </c>
    </row>
    <row r="28" spans="1:4" x14ac:dyDescent="0.25">
      <c r="A28" s="4" t="s">
        <v>57</v>
      </c>
      <c r="B28" s="4" t="s">
        <v>58</v>
      </c>
      <c r="C28" s="4" t="s">
        <v>6</v>
      </c>
      <c r="D28" s="5">
        <v>2000</v>
      </c>
    </row>
    <row r="29" spans="1:4" x14ac:dyDescent="0.25">
      <c r="A29" s="4" t="s">
        <v>59</v>
      </c>
      <c r="B29" s="4" t="s">
        <v>60</v>
      </c>
      <c r="C29" s="4" t="s">
        <v>6</v>
      </c>
      <c r="D29" s="5">
        <v>205</v>
      </c>
    </row>
    <row r="30" spans="1:4" x14ac:dyDescent="0.25">
      <c r="A30" s="4" t="s">
        <v>61</v>
      </c>
      <c r="B30" s="4" t="s">
        <v>62</v>
      </c>
      <c r="C30" s="4" t="s">
        <v>6</v>
      </c>
      <c r="D30" s="5">
        <v>0</v>
      </c>
    </row>
    <row r="31" spans="1:4" x14ac:dyDescent="0.25">
      <c r="A31" s="4" t="s">
        <v>63</v>
      </c>
      <c r="B31" s="4" t="s">
        <v>64</v>
      </c>
      <c r="C31" s="4" t="s">
        <v>6</v>
      </c>
      <c r="D31" s="5">
        <v>0</v>
      </c>
    </row>
    <row r="32" spans="1:4" x14ac:dyDescent="0.25">
      <c r="A32" s="4" t="s">
        <v>65</v>
      </c>
      <c r="B32" s="4" t="s">
        <v>66</v>
      </c>
      <c r="C32" s="4" t="s">
        <v>6</v>
      </c>
      <c r="D32" s="5">
        <v>0</v>
      </c>
    </row>
    <row r="33" spans="1:4" x14ac:dyDescent="0.25">
      <c r="A33" s="4" t="s">
        <v>67</v>
      </c>
      <c r="B33" s="4" t="s">
        <v>68</v>
      </c>
      <c r="C33" s="4" t="s">
        <v>6</v>
      </c>
      <c r="D33" s="5">
        <v>0</v>
      </c>
    </row>
    <row r="34" spans="1:4" x14ac:dyDescent="0.25">
      <c r="A34" s="4" t="s">
        <v>69</v>
      </c>
      <c r="B34" s="4" t="s">
        <v>70</v>
      </c>
      <c r="C34" s="4" t="s">
        <v>6</v>
      </c>
      <c r="D34" s="5">
        <v>0</v>
      </c>
    </row>
    <row r="35" spans="1:4" x14ac:dyDescent="0.25">
      <c r="A35" s="4" t="s">
        <v>71</v>
      </c>
      <c r="B35" s="4" t="s">
        <v>72</v>
      </c>
      <c r="C35" s="4" t="s">
        <v>6</v>
      </c>
      <c r="D35" s="5">
        <v>10870</v>
      </c>
    </row>
    <row r="36" spans="1:4" x14ac:dyDescent="0.25">
      <c r="A36" s="4" t="s">
        <v>73</v>
      </c>
      <c r="B36" s="4" t="s">
        <v>74</v>
      </c>
      <c r="C36" s="4" t="s">
        <v>6</v>
      </c>
      <c r="D36" s="5">
        <v>92.5</v>
      </c>
    </row>
    <row r="37" spans="1:4" x14ac:dyDescent="0.25">
      <c r="A37" s="4" t="s">
        <v>75</v>
      </c>
      <c r="B37" s="4" t="s">
        <v>76</v>
      </c>
      <c r="C37" s="4" t="s">
        <v>6</v>
      </c>
      <c r="D37" s="5">
        <v>76838.5</v>
      </c>
    </row>
    <row r="38" spans="1:4" x14ac:dyDescent="0.25">
      <c r="A38" s="4" t="s">
        <v>77</v>
      </c>
      <c r="B38" s="4" t="s">
        <v>78</v>
      </c>
      <c r="C38" s="4" t="s">
        <v>6</v>
      </c>
      <c r="D38" s="5">
        <v>0</v>
      </c>
    </row>
    <row r="39" spans="1:4" x14ac:dyDescent="0.25">
      <c r="A39" s="4" t="s">
        <v>79</v>
      </c>
      <c r="B39" s="4" t="s">
        <v>80</v>
      </c>
      <c r="C39" s="4" t="s">
        <v>6</v>
      </c>
      <c r="D39" s="5">
        <v>23488.27</v>
      </c>
    </row>
    <row r="40" spans="1:4" x14ac:dyDescent="0.25">
      <c r="A40" s="4" t="s">
        <v>81</v>
      </c>
      <c r="B40" s="4" t="s">
        <v>82</v>
      </c>
      <c r="C40" s="4" t="s">
        <v>6</v>
      </c>
      <c r="D40" s="5">
        <v>0</v>
      </c>
    </row>
    <row r="41" spans="1:4" x14ac:dyDescent="0.25">
      <c r="A41" s="4" t="s">
        <v>83</v>
      </c>
      <c r="B41" s="4" t="s">
        <v>84</v>
      </c>
      <c r="C41" s="4" t="s">
        <v>6</v>
      </c>
      <c r="D41" s="5">
        <v>5572</v>
      </c>
    </row>
    <row r="42" spans="1:4" x14ac:dyDescent="0.25">
      <c r="A42" s="4" t="s">
        <v>85</v>
      </c>
      <c r="B42" s="4" t="s">
        <v>86</v>
      </c>
      <c r="C42" s="4" t="s">
        <v>6</v>
      </c>
      <c r="D42" s="5">
        <v>0</v>
      </c>
    </row>
    <row r="43" spans="1:4" x14ac:dyDescent="0.25">
      <c r="A43" s="4" t="s">
        <v>87</v>
      </c>
      <c r="B43" s="4" t="s">
        <v>88</v>
      </c>
      <c r="C43" s="4" t="s">
        <v>6</v>
      </c>
      <c r="D43" s="5">
        <v>0</v>
      </c>
    </row>
    <row r="44" spans="1:4" x14ac:dyDescent="0.25">
      <c r="A44" s="4" t="s">
        <v>89</v>
      </c>
      <c r="B44" s="4" t="s">
        <v>90</v>
      </c>
      <c r="C44" s="4" t="s">
        <v>6</v>
      </c>
      <c r="D44" s="5">
        <v>356</v>
      </c>
    </row>
    <row r="45" spans="1:4" x14ac:dyDescent="0.25">
      <c r="A45" s="4" t="s">
        <v>91</v>
      </c>
      <c r="B45" s="4" t="s">
        <v>92</v>
      </c>
      <c r="C45" s="4" t="s">
        <v>6</v>
      </c>
      <c r="D45" s="5">
        <v>4169.79</v>
      </c>
    </row>
    <row r="46" spans="1:4" x14ac:dyDescent="0.25">
      <c r="A46" s="4" t="s">
        <v>93</v>
      </c>
      <c r="B46" s="4" t="s">
        <v>94</v>
      </c>
      <c r="C46" s="4" t="s">
        <v>6</v>
      </c>
      <c r="D46" s="5">
        <v>106088</v>
      </c>
    </row>
    <row r="47" spans="1:4" x14ac:dyDescent="0.25">
      <c r="A47" s="4" t="s">
        <v>95</v>
      </c>
      <c r="B47" s="4" t="s">
        <v>96</v>
      </c>
      <c r="C47" s="4" t="s">
        <v>6</v>
      </c>
      <c r="D47" s="5">
        <v>35490</v>
      </c>
    </row>
    <row r="48" spans="1:4" x14ac:dyDescent="0.25">
      <c r="A48" s="4" t="s">
        <v>97</v>
      </c>
      <c r="B48" s="4" t="s">
        <v>98</v>
      </c>
      <c r="C48" s="4" t="s">
        <v>6</v>
      </c>
      <c r="D48" s="5">
        <v>87300</v>
      </c>
    </row>
    <row r="49" spans="1:4" x14ac:dyDescent="0.25">
      <c r="A49" s="4" t="s">
        <v>99</v>
      </c>
      <c r="B49" s="4" t="s">
        <v>100</v>
      </c>
      <c r="C49" s="4" t="s">
        <v>6</v>
      </c>
      <c r="D49" s="5">
        <v>0</v>
      </c>
    </row>
    <row r="50" spans="1:4" x14ac:dyDescent="0.25">
      <c r="A50" s="4" t="s">
        <v>101</v>
      </c>
      <c r="B50" s="4" t="s">
        <v>22</v>
      </c>
      <c r="C50" s="4" t="s">
        <v>6</v>
      </c>
      <c r="D50" s="5">
        <v>1044</v>
      </c>
    </row>
    <row r="51" spans="1:4" x14ac:dyDescent="0.25">
      <c r="A51" s="4" t="s">
        <v>102</v>
      </c>
      <c r="B51" s="4" t="s">
        <v>103</v>
      </c>
      <c r="C51" s="4" t="s">
        <v>6</v>
      </c>
      <c r="D51" s="5">
        <v>7137</v>
      </c>
    </row>
    <row r="52" spans="1:4" x14ac:dyDescent="0.25">
      <c r="A52" s="4" t="s">
        <v>104</v>
      </c>
      <c r="B52" s="4" t="s">
        <v>105</v>
      </c>
      <c r="C52" s="4" t="s">
        <v>6</v>
      </c>
      <c r="D52" s="5">
        <v>11145</v>
      </c>
    </row>
    <row r="53" spans="1:4" x14ac:dyDescent="0.25">
      <c r="A53" s="4" t="s">
        <v>106</v>
      </c>
      <c r="B53" s="4" t="s">
        <v>107</v>
      </c>
      <c r="C53" s="4" t="s">
        <v>6</v>
      </c>
      <c r="D53" s="5">
        <v>18194</v>
      </c>
    </row>
    <row r="54" spans="1:4" x14ac:dyDescent="0.25">
      <c r="A54" s="4" t="s">
        <v>108</v>
      </c>
      <c r="B54" s="4" t="s">
        <v>109</v>
      </c>
      <c r="C54" s="4" t="s">
        <v>6</v>
      </c>
      <c r="D54" s="5">
        <v>13252</v>
      </c>
    </row>
    <row r="55" spans="1:4" x14ac:dyDescent="0.25">
      <c r="A55" s="4" t="s">
        <v>110</v>
      </c>
      <c r="B55" s="4" t="s">
        <v>111</v>
      </c>
      <c r="C55" s="4" t="s">
        <v>6</v>
      </c>
      <c r="D55" s="5">
        <v>5433.85</v>
      </c>
    </row>
    <row r="56" spans="1:4" x14ac:dyDescent="0.25">
      <c r="A56" s="4" t="s">
        <v>112</v>
      </c>
      <c r="B56" s="4" t="s">
        <v>113</v>
      </c>
      <c r="C56" s="4" t="s">
        <v>6</v>
      </c>
      <c r="D56" s="5">
        <v>5867</v>
      </c>
    </row>
    <row r="57" spans="1:4" x14ac:dyDescent="0.25">
      <c r="A57" s="4" t="s">
        <v>114</v>
      </c>
      <c r="B57" s="4" t="s">
        <v>115</v>
      </c>
      <c r="C57" s="4" t="s">
        <v>6</v>
      </c>
      <c r="D57" s="5">
        <v>3673</v>
      </c>
    </row>
    <row r="58" spans="1:4" x14ac:dyDescent="0.25">
      <c r="A58" s="4" t="s">
        <v>116</v>
      </c>
      <c r="B58" s="4" t="s">
        <v>117</v>
      </c>
      <c r="C58" s="4" t="s">
        <v>6</v>
      </c>
      <c r="D58" s="5">
        <v>5483</v>
      </c>
    </row>
    <row r="59" spans="1:4" x14ac:dyDescent="0.25">
      <c r="A59" s="4" t="s">
        <v>118</v>
      </c>
      <c r="B59" s="4" t="s">
        <v>119</v>
      </c>
      <c r="C59" s="4" t="s">
        <v>6</v>
      </c>
      <c r="D59" s="5">
        <v>0</v>
      </c>
    </row>
    <row r="60" spans="1:4" x14ac:dyDescent="0.25">
      <c r="A60" s="4" t="s">
        <v>120</v>
      </c>
      <c r="B60" s="4" t="s">
        <v>121</v>
      </c>
      <c r="C60" s="4" t="s">
        <v>6</v>
      </c>
      <c r="D60" s="5">
        <v>0</v>
      </c>
    </row>
    <row r="61" spans="1:4" x14ac:dyDescent="0.25">
      <c r="A61" s="4" t="s">
        <v>122</v>
      </c>
      <c r="B61" s="4" t="s">
        <v>123</v>
      </c>
      <c r="C61" s="4" t="s">
        <v>6</v>
      </c>
      <c r="D61" s="5">
        <v>0</v>
      </c>
    </row>
    <row r="62" spans="1:4" x14ac:dyDescent="0.25">
      <c r="A62" s="4" t="s">
        <v>124</v>
      </c>
      <c r="B62" s="4" t="s">
        <v>125</v>
      </c>
      <c r="C62" s="4" t="s">
        <v>6</v>
      </c>
      <c r="D62" s="5">
        <v>0</v>
      </c>
    </row>
    <row r="63" spans="1:4" x14ac:dyDescent="0.25">
      <c r="A63" s="4" t="s">
        <v>126</v>
      </c>
      <c r="B63" s="4" t="s">
        <v>127</v>
      </c>
      <c r="C63" s="4" t="s">
        <v>6</v>
      </c>
      <c r="D63" s="5">
        <v>6837.5</v>
      </c>
    </row>
    <row r="64" spans="1:4" x14ac:dyDescent="0.25">
      <c r="A64" s="4" t="s">
        <v>128</v>
      </c>
      <c r="B64" s="4" t="s">
        <v>129</v>
      </c>
      <c r="C64" s="4" t="s">
        <v>6</v>
      </c>
      <c r="D64" s="5">
        <v>0</v>
      </c>
    </row>
    <row r="65" spans="1:4" x14ac:dyDescent="0.25">
      <c r="A65" s="4" t="s">
        <v>130</v>
      </c>
      <c r="B65" s="4" t="s">
        <v>98</v>
      </c>
      <c r="C65" s="4" t="s">
        <v>6</v>
      </c>
      <c r="D65" s="5">
        <v>0</v>
      </c>
    </row>
    <row r="66" spans="1:4" x14ac:dyDescent="0.25">
      <c r="A66" s="4" t="s">
        <v>131</v>
      </c>
      <c r="B66" s="4" t="s">
        <v>132</v>
      </c>
      <c r="C66" s="4" t="s">
        <v>6</v>
      </c>
      <c r="D66" s="5">
        <v>0</v>
      </c>
    </row>
    <row r="67" spans="1:4" x14ac:dyDescent="0.25">
      <c r="A67" s="4" t="s">
        <v>133</v>
      </c>
      <c r="B67" s="4" t="s">
        <v>134</v>
      </c>
      <c r="C67" s="4" t="s">
        <v>6</v>
      </c>
      <c r="D67" s="5">
        <v>0</v>
      </c>
    </row>
    <row r="68" spans="1:4" x14ac:dyDescent="0.25">
      <c r="A68" s="4" t="s">
        <v>135</v>
      </c>
      <c r="B68" s="4" t="s">
        <v>136</v>
      </c>
      <c r="C68" s="4" t="s">
        <v>6</v>
      </c>
      <c r="D68" s="5">
        <v>0</v>
      </c>
    </row>
    <row r="69" spans="1:4" x14ac:dyDescent="0.25">
      <c r="A69" s="4" t="s">
        <v>137</v>
      </c>
      <c r="B69" s="4" t="s">
        <v>138</v>
      </c>
      <c r="C69" s="4" t="s">
        <v>6</v>
      </c>
      <c r="D69" s="5">
        <v>0</v>
      </c>
    </row>
    <row r="70" spans="1:4" x14ac:dyDescent="0.25">
      <c r="A70" s="4" t="s">
        <v>139</v>
      </c>
      <c r="B70" s="4" t="s">
        <v>140</v>
      </c>
      <c r="C70" s="4" t="s">
        <v>6</v>
      </c>
      <c r="D70" s="5">
        <v>0</v>
      </c>
    </row>
    <row r="71" spans="1:4" x14ac:dyDescent="0.25">
      <c r="A71" s="4" t="s">
        <v>141</v>
      </c>
      <c r="B71" s="4" t="s">
        <v>142</v>
      </c>
      <c r="C71" s="4" t="s">
        <v>6</v>
      </c>
      <c r="D71" s="5">
        <v>0</v>
      </c>
    </row>
    <row r="72" spans="1:4" x14ac:dyDescent="0.25">
      <c r="A72" s="4" t="s">
        <v>143</v>
      </c>
      <c r="B72" s="4" t="s">
        <v>144</v>
      </c>
      <c r="C72" s="4" t="s">
        <v>6</v>
      </c>
      <c r="D72" s="5">
        <v>680</v>
      </c>
    </row>
    <row r="73" spans="1:4" x14ac:dyDescent="0.25">
      <c r="A73" s="4" t="s">
        <v>145</v>
      </c>
      <c r="B73" s="4" t="s">
        <v>146</v>
      </c>
      <c r="C73" s="4" t="s">
        <v>6</v>
      </c>
      <c r="D73" s="5">
        <v>0</v>
      </c>
    </row>
    <row r="74" spans="1:4" x14ac:dyDescent="0.25">
      <c r="A74" s="4" t="s">
        <v>147</v>
      </c>
      <c r="B74" s="4" t="s">
        <v>148</v>
      </c>
      <c r="C74" s="4" t="s">
        <v>6</v>
      </c>
      <c r="D74" s="5">
        <v>0</v>
      </c>
    </row>
    <row r="75" spans="1:4" x14ac:dyDescent="0.25">
      <c r="A75" s="4" t="s">
        <v>149</v>
      </c>
      <c r="B75" s="4" t="s">
        <v>150</v>
      </c>
      <c r="C75" s="4" t="s">
        <v>6</v>
      </c>
      <c r="D75" s="5">
        <v>0</v>
      </c>
    </row>
    <row r="76" spans="1:4" x14ac:dyDescent="0.25">
      <c r="A76" s="4" t="s">
        <v>151</v>
      </c>
      <c r="B76" s="4" t="s">
        <v>152</v>
      </c>
      <c r="C76" s="4" t="s">
        <v>6</v>
      </c>
      <c r="D76" s="5">
        <v>6516</v>
      </c>
    </row>
    <row r="77" spans="1:4" x14ac:dyDescent="0.25">
      <c r="A77" s="4" t="s">
        <v>153</v>
      </c>
      <c r="B77" s="4" t="s">
        <v>154</v>
      </c>
      <c r="C77" s="4" t="s">
        <v>6</v>
      </c>
      <c r="D77" s="5">
        <v>0</v>
      </c>
    </row>
    <row r="78" spans="1:4" x14ac:dyDescent="0.25">
      <c r="A78" s="4" t="s">
        <v>155</v>
      </c>
      <c r="B78" s="4" t="s">
        <v>156</v>
      </c>
      <c r="C78" s="4" t="s">
        <v>6</v>
      </c>
      <c r="D78" s="5">
        <v>0</v>
      </c>
    </row>
    <row r="79" spans="1:4" x14ac:dyDescent="0.25">
      <c r="A79" s="4" t="s">
        <v>157</v>
      </c>
      <c r="B79" s="4" t="s">
        <v>158</v>
      </c>
      <c r="C79" s="4" t="s">
        <v>6</v>
      </c>
      <c r="D79" s="5">
        <v>0</v>
      </c>
    </row>
    <row r="80" spans="1:4" x14ac:dyDescent="0.25">
      <c r="A80" s="4" t="s">
        <v>159</v>
      </c>
      <c r="B80" s="4" t="s">
        <v>160</v>
      </c>
      <c r="C80" s="4" t="s">
        <v>6</v>
      </c>
      <c r="D80" s="5">
        <v>0</v>
      </c>
    </row>
    <row r="81" spans="1:4" x14ac:dyDescent="0.25">
      <c r="A81" s="4" t="s">
        <v>161</v>
      </c>
      <c r="B81" s="4" t="s">
        <v>162</v>
      </c>
      <c r="C81" s="4" t="s">
        <v>6</v>
      </c>
      <c r="D81" s="5">
        <v>0</v>
      </c>
    </row>
    <row r="82" spans="1:4" x14ac:dyDescent="0.25">
      <c r="A82" s="4" t="s">
        <v>163</v>
      </c>
      <c r="B82" s="4" t="s">
        <v>164</v>
      </c>
      <c r="C82" s="4" t="s">
        <v>6</v>
      </c>
      <c r="D82" s="5">
        <v>0</v>
      </c>
    </row>
    <row r="83" spans="1:4" x14ac:dyDescent="0.25">
      <c r="A83" s="4" t="s">
        <v>165</v>
      </c>
      <c r="B83" s="4" t="s">
        <v>166</v>
      </c>
      <c r="C83" s="4" t="s">
        <v>6</v>
      </c>
      <c r="D83" s="5">
        <v>0</v>
      </c>
    </row>
    <row r="84" spans="1:4" x14ac:dyDescent="0.25">
      <c r="A84" s="4" t="s">
        <v>167</v>
      </c>
      <c r="B84" s="4" t="s">
        <v>168</v>
      </c>
      <c r="C84" s="4" t="s">
        <v>6</v>
      </c>
      <c r="D84" s="5">
        <v>0</v>
      </c>
    </row>
    <row r="85" spans="1:4" x14ac:dyDescent="0.25">
      <c r="A85" s="4" t="s">
        <v>169</v>
      </c>
      <c r="B85" s="4" t="s">
        <v>170</v>
      </c>
      <c r="C85" s="4" t="s">
        <v>6</v>
      </c>
      <c r="D85" s="5">
        <v>0</v>
      </c>
    </row>
    <row r="86" spans="1:4" x14ac:dyDescent="0.25">
      <c r="A86" s="4" t="s">
        <v>171</v>
      </c>
      <c r="B86" s="4" t="s">
        <v>172</v>
      </c>
      <c r="C86" s="4" t="s">
        <v>6</v>
      </c>
      <c r="D86" s="5">
        <v>0</v>
      </c>
    </row>
    <row r="87" spans="1:4" x14ac:dyDescent="0.25">
      <c r="A87" s="4" t="s">
        <v>173</v>
      </c>
      <c r="B87" s="4" t="s">
        <v>174</v>
      </c>
      <c r="C87" s="4" t="s">
        <v>6</v>
      </c>
      <c r="D87" s="5">
        <v>0</v>
      </c>
    </row>
    <row r="88" spans="1:4" x14ac:dyDescent="0.25">
      <c r="A88" s="4" t="s">
        <v>175</v>
      </c>
      <c r="B88" s="4" t="s">
        <v>176</v>
      </c>
      <c r="C88" s="4" t="s">
        <v>6</v>
      </c>
      <c r="D88" s="5">
        <v>0</v>
      </c>
    </row>
    <row r="89" spans="1:4" x14ac:dyDescent="0.25">
      <c r="A89" s="4" t="s">
        <v>177</v>
      </c>
      <c r="B89" s="4" t="s">
        <v>178</v>
      </c>
      <c r="C89" s="4" t="s">
        <v>6</v>
      </c>
      <c r="D89" s="5">
        <v>0</v>
      </c>
    </row>
    <row r="90" spans="1:4" x14ac:dyDescent="0.25">
      <c r="A90" s="4" t="s">
        <v>179</v>
      </c>
      <c r="B90" s="4" t="s">
        <v>180</v>
      </c>
      <c r="C90" s="4" t="s">
        <v>6</v>
      </c>
      <c r="D90" s="5">
        <v>0</v>
      </c>
    </row>
    <row r="91" spans="1:4" x14ac:dyDescent="0.25">
      <c r="A91" s="4" t="s">
        <v>181</v>
      </c>
      <c r="B91" s="4" t="s">
        <v>182</v>
      </c>
      <c r="C91" s="4" t="s">
        <v>6</v>
      </c>
      <c r="D91" s="5">
        <v>0</v>
      </c>
    </row>
    <row r="92" spans="1:4" x14ac:dyDescent="0.25">
      <c r="A92" s="4" t="s">
        <v>183</v>
      </c>
      <c r="B92" s="4" t="s">
        <v>184</v>
      </c>
      <c r="C92" s="4" t="s">
        <v>6</v>
      </c>
      <c r="D92" s="5">
        <v>0</v>
      </c>
    </row>
    <row r="93" spans="1:4" x14ac:dyDescent="0.25">
      <c r="A93" s="4" t="s">
        <v>185</v>
      </c>
      <c r="B93" s="4" t="s">
        <v>186</v>
      </c>
      <c r="C93" s="4" t="s">
        <v>6</v>
      </c>
      <c r="D93" s="5">
        <v>0</v>
      </c>
    </row>
    <row r="94" spans="1:4" x14ac:dyDescent="0.25">
      <c r="A94" s="4" t="s">
        <v>187</v>
      </c>
      <c r="B94" s="4" t="s">
        <v>188</v>
      </c>
      <c r="C94" s="4" t="s">
        <v>6</v>
      </c>
      <c r="D94" s="5">
        <v>0</v>
      </c>
    </row>
    <row r="95" spans="1:4" x14ac:dyDescent="0.25">
      <c r="A95" s="4" t="s">
        <v>189</v>
      </c>
      <c r="B95" s="4" t="s">
        <v>190</v>
      </c>
      <c r="C95" s="4" t="s">
        <v>6</v>
      </c>
      <c r="D95" s="5">
        <v>0</v>
      </c>
    </row>
    <row r="96" spans="1:4" x14ac:dyDescent="0.25">
      <c r="A96" s="4" t="s">
        <v>191</v>
      </c>
      <c r="B96" s="4" t="s">
        <v>192</v>
      </c>
      <c r="C96" s="4" t="s">
        <v>6</v>
      </c>
      <c r="D96" s="5">
        <v>0</v>
      </c>
    </row>
    <row r="97" spans="1:4" x14ac:dyDescent="0.25">
      <c r="A97" s="4" t="s">
        <v>193</v>
      </c>
      <c r="B97" s="4" t="s">
        <v>194</v>
      </c>
      <c r="C97" s="4" t="s">
        <v>6</v>
      </c>
      <c r="D97" s="5">
        <v>1086.9000000000001</v>
      </c>
    </row>
    <row r="98" spans="1:4" x14ac:dyDescent="0.25">
      <c r="A98" s="4" t="s">
        <v>195</v>
      </c>
      <c r="B98" s="4" t="s">
        <v>196</v>
      </c>
      <c r="C98" s="4" t="s">
        <v>6</v>
      </c>
      <c r="D98" s="5">
        <v>0</v>
      </c>
    </row>
    <row r="99" spans="1:4" x14ac:dyDescent="0.25">
      <c r="A99" s="4" t="s">
        <v>197</v>
      </c>
      <c r="B99" s="4" t="s">
        <v>198</v>
      </c>
      <c r="C99" s="4" t="s">
        <v>6</v>
      </c>
      <c r="D99" s="5">
        <v>0</v>
      </c>
    </row>
    <row r="100" spans="1:4" x14ac:dyDescent="0.25">
      <c r="A100" s="4" t="s">
        <v>199</v>
      </c>
      <c r="B100" s="4" t="s">
        <v>200</v>
      </c>
      <c r="C100" s="4" t="s">
        <v>6</v>
      </c>
      <c r="D100" s="5">
        <v>2735.43</v>
      </c>
    </row>
    <row r="101" spans="1:4" x14ac:dyDescent="0.25">
      <c r="A101" s="4" t="s">
        <v>201</v>
      </c>
      <c r="B101" s="4" t="s">
        <v>202</v>
      </c>
      <c r="C101" s="4" t="s">
        <v>6</v>
      </c>
      <c r="D101" s="5">
        <v>0</v>
      </c>
    </row>
    <row r="102" spans="1:4" x14ac:dyDescent="0.25">
      <c r="A102" s="4" t="s">
        <v>203</v>
      </c>
      <c r="B102" s="4" t="s">
        <v>204</v>
      </c>
      <c r="C102" s="4" t="s">
        <v>6</v>
      </c>
      <c r="D102" s="5">
        <v>1282.5</v>
      </c>
    </row>
    <row r="103" spans="1:4" x14ac:dyDescent="0.25">
      <c r="A103" s="4" t="s">
        <v>205</v>
      </c>
      <c r="B103" s="4" t="s">
        <v>206</v>
      </c>
      <c r="C103" s="4" t="s">
        <v>6</v>
      </c>
      <c r="D103" s="5">
        <v>80</v>
      </c>
    </row>
    <row r="104" spans="1:4" x14ac:dyDescent="0.25">
      <c r="A104" s="4" t="s">
        <v>207</v>
      </c>
      <c r="B104" s="4" t="s">
        <v>208</v>
      </c>
      <c r="C104" s="4" t="s">
        <v>6</v>
      </c>
      <c r="D104" s="5">
        <v>140</v>
      </c>
    </row>
    <row r="105" spans="1:4" x14ac:dyDescent="0.25">
      <c r="A105" s="4" t="s">
        <v>209</v>
      </c>
      <c r="B105" s="4" t="s">
        <v>210</v>
      </c>
      <c r="C105" s="4" t="s">
        <v>6</v>
      </c>
      <c r="D105" s="5">
        <v>0</v>
      </c>
    </row>
    <row r="106" spans="1:4" x14ac:dyDescent="0.25">
      <c r="A106" s="4" t="s">
        <v>211</v>
      </c>
      <c r="B106" s="4" t="s">
        <v>212</v>
      </c>
      <c r="C106" s="4" t="s">
        <v>6</v>
      </c>
      <c r="D106" s="5">
        <v>0</v>
      </c>
    </row>
    <row r="107" spans="1:4" x14ac:dyDescent="0.25">
      <c r="A107" s="4" t="s">
        <v>213</v>
      </c>
      <c r="B107" s="4" t="s">
        <v>214</v>
      </c>
      <c r="C107" s="4" t="s">
        <v>6</v>
      </c>
      <c r="D107" s="5">
        <v>0</v>
      </c>
    </row>
    <row r="108" spans="1:4" x14ac:dyDescent="0.25">
      <c r="A108" s="4" t="s">
        <v>215</v>
      </c>
      <c r="B108" s="4" t="s">
        <v>216</v>
      </c>
      <c r="C108" s="4" t="s">
        <v>6</v>
      </c>
      <c r="D108" s="5">
        <v>0</v>
      </c>
    </row>
    <row r="109" spans="1:4" x14ac:dyDescent="0.25">
      <c r="A109" s="4" t="s">
        <v>217</v>
      </c>
      <c r="B109" s="4" t="s">
        <v>218</v>
      </c>
      <c r="C109" s="4" t="s">
        <v>6</v>
      </c>
      <c r="D109" s="5">
        <v>395</v>
      </c>
    </row>
    <row r="110" spans="1:4" x14ac:dyDescent="0.25">
      <c r="A110" s="4" t="s">
        <v>219</v>
      </c>
      <c r="B110" s="4" t="s">
        <v>220</v>
      </c>
      <c r="C110" s="4" t="s">
        <v>6</v>
      </c>
      <c r="D110" s="5">
        <v>0</v>
      </c>
    </row>
    <row r="111" spans="1:4" x14ac:dyDescent="0.25">
      <c r="A111" s="4" t="s">
        <v>221</v>
      </c>
      <c r="B111" s="4" t="s">
        <v>222</v>
      </c>
      <c r="C111" s="4" t="s">
        <v>6</v>
      </c>
      <c r="D111" s="5">
        <v>4253</v>
      </c>
    </row>
    <row r="112" spans="1:4" x14ac:dyDescent="0.25">
      <c r="A112" s="4" t="s">
        <v>223</v>
      </c>
      <c r="B112" s="4" t="s">
        <v>224</v>
      </c>
      <c r="C112" s="4" t="s">
        <v>6</v>
      </c>
      <c r="D112" s="5">
        <v>30090</v>
      </c>
    </row>
    <row r="113" spans="1:4" x14ac:dyDescent="0.25">
      <c r="A113" s="4" t="s">
        <v>225</v>
      </c>
      <c r="B113" s="4" t="s">
        <v>226</v>
      </c>
      <c r="C113" s="4" t="s">
        <v>6</v>
      </c>
      <c r="D113" s="5">
        <v>90657</v>
      </c>
    </row>
    <row r="114" spans="1:4" x14ac:dyDescent="0.25">
      <c r="A114" s="4" t="s">
        <v>227</v>
      </c>
      <c r="B114" s="4" t="s">
        <v>228</v>
      </c>
      <c r="C114" s="4" t="s">
        <v>6</v>
      </c>
      <c r="D114" s="5">
        <v>85212</v>
      </c>
    </row>
    <row r="115" spans="1:4" x14ac:dyDescent="0.25">
      <c r="A115" s="4" t="s">
        <v>229</v>
      </c>
      <c r="B115" s="4" t="s">
        <v>230</v>
      </c>
      <c r="C115" s="4" t="s">
        <v>6</v>
      </c>
      <c r="D115" s="5">
        <v>0</v>
      </c>
    </row>
    <row r="116" spans="1:4" x14ac:dyDescent="0.25">
      <c r="A116" s="4" t="s">
        <v>231</v>
      </c>
      <c r="B116" s="4" t="s">
        <v>232</v>
      </c>
      <c r="C116" s="4" t="s">
        <v>6</v>
      </c>
      <c r="D116" s="5">
        <v>3874</v>
      </c>
    </row>
    <row r="117" spans="1:4" x14ac:dyDescent="0.25">
      <c r="A117" s="4" t="s">
        <v>233</v>
      </c>
      <c r="B117" s="4" t="s">
        <v>234</v>
      </c>
      <c r="C117" s="4" t="s">
        <v>6</v>
      </c>
      <c r="D117" s="5">
        <v>70755</v>
      </c>
    </row>
    <row r="118" spans="1:4" x14ac:dyDescent="0.25">
      <c r="A118" s="4" t="s">
        <v>235</v>
      </c>
      <c r="B118" s="4" t="s">
        <v>236</v>
      </c>
      <c r="C118" s="4" t="s">
        <v>6</v>
      </c>
      <c r="D118" s="5">
        <v>0</v>
      </c>
    </row>
    <row r="119" spans="1:4" x14ac:dyDescent="0.25">
      <c r="A119" s="4" t="s">
        <v>237</v>
      </c>
      <c r="B119" s="4" t="s">
        <v>238</v>
      </c>
      <c r="C119" s="4" t="s">
        <v>6</v>
      </c>
      <c r="D119" s="5">
        <v>34782</v>
      </c>
    </row>
    <row r="120" spans="1:4" x14ac:dyDescent="0.25">
      <c r="A120" s="4" t="s">
        <v>239</v>
      </c>
      <c r="B120" s="4" t="s">
        <v>240</v>
      </c>
      <c r="C120" s="4" t="s">
        <v>6</v>
      </c>
      <c r="D120" s="5">
        <v>1158</v>
      </c>
    </row>
    <row r="121" spans="1:4" x14ac:dyDescent="0.25">
      <c r="A121" s="4" t="s">
        <v>241</v>
      </c>
      <c r="B121" s="4" t="s">
        <v>242</v>
      </c>
      <c r="C121" s="4" t="s">
        <v>6</v>
      </c>
      <c r="D121" s="5">
        <v>0</v>
      </c>
    </row>
    <row r="122" spans="1:4" x14ac:dyDescent="0.25">
      <c r="A122" s="4" t="s">
        <v>243</v>
      </c>
      <c r="B122" s="4" t="s">
        <v>244</v>
      </c>
      <c r="C122" s="4" t="s">
        <v>6</v>
      </c>
      <c r="D122" s="5">
        <v>1000</v>
      </c>
    </row>
    <row r="123" spans="1:4" x14ac:dyDescent="0.25">
      <c r="A123" s="4" t="s">
        <v>245</v>
      </c>
      <c r="B123" s="4" t="s">
        <v>246</v>
      </c>
      <c r="C123" s="4" t="s">
        <v>6</v>
      </c>
      <c r="D123" s="5">
        <v>69028.5</v>
      </c>
    </row>
    <row r="124" spans="1:4" x14ac:dyDescent="0.25">
      <c r="A124" s="4" t="s">
        <v>247</v>
      </c>
      <c r="B124" s="4" t="s">
        <v>248</v>
      </c>
      <c r="C124" s="4" t="s">
        <v>6</v>
      </c>
      <c r="D124" s="5">
        <v>0</v>
      </c>
    </row>
    <row r="125" spans="1:4" x14ac:dyDescent="0.25">
      <c r="A125" s="4" t="s">
        <v>249</v>
      </c>
      <c r="B125" s="4" t="s">
        <v>74</v>
      </c>
      <c r="C125" s="4" t="s">
        <v>6</v>
      </c>
      <c r="D125" s="5">
        <v>190</v>
      </c>
    </row>
    <row r="126" spans="1:4" x14ac:dyDescent="0.25">
      <c r="A126" s="4" t="s">
        <v>250</v>
      </c>
      <c r="B126" s="4" t="s">
        <v>251</v>
      </c>
      <c r="C126" s="4" t="s">
        <v>6</v>
      </c>
      <c r="D126" s="5">
        <v>5166.5</v>
      </c>
    </row>
    <row r="127" spans="1:4" x14ac:dyDescent="0.25">
      <c r="A127" s="4" t="s">
        <v>252</v>
      </c>
      <c r="B127" s="4" t="s">
        <v>253</v>
      </c>
      <c r="C127" s="4" t="s">
        <v>6</v>
      </c>
      <c r="D127" s="5">
        <v>86000</v>
      </c>
    </row>
    <row r="128" spans="1:4" x14ac:dyDescent="0.25">
      <c r="A128" s="4" t="s">
        <v>254</v>
      </c>
      <c r="B128" s="4" t="s">
        <v>255</v>
      </c>
      <c r="C128" s="4" t="s">
        <v>6</v>
      </c>
      <c r="D128" s="5">
        <v>14400</v>
      </c>
    </row>
    <row r="129" spans="1:4" x14ac:dyDescent="0.25">
      <c r="A129" s="4" t="s">
        <v>256</v>
      </c>
      <c r="B129" s="4" t="s">
        <v>257</v>
      </c>
      <c r="C129" s="4" t="s">
        <v>6</v>
      </c>
      <c r="D129" s="5">
        <v>202397</v>
      </c>
    </row>
    <row r="130" spans="1:4" x14ac:dyDescent="0.25">
      <c r="A130" s="4" t="s">
        <v>258</v>
      </c>
      <c r="B130" s="4" t="s">
        <v>259</v>
      </c>
      <c r="C130" s="4" t="s">
        <v>6</v>
      </c>
      <c r="D130" s="5">
        <v>23318</v>
      </c>
    </row>
    <row r="131" spans="1:4" x14ac:dyDescent="0.25">
      <c r="A131" s="4" t="s">
        <v>260</v>
      </c>
      <c r="B131" s="4" t="s">
        <v>261</v>
      </c>
      <c r="C131" s="4" t="s">
        <v>6</v>
      </c>
      <c r="D131" s="5">
        <v>83489</v>
      </c>
    </row>
    <row r="132" spans="1:4" x14ac:dyDescent="0.25">
      <c r="A132" s="4" t="s">
        <v>262</v>
      </c>
      <c r="B132" s="4" t="s">
        <v>263</v>
      </c>
      <c r="C132" s="4" t="s">
        <v>6</v>
      </c>
      <c r="D132" s="5">
        <v>91002.5</v>
      </c>
    </row>
    <row r="133" spans="1:4" x14ac:dyDescent="0.25">
      <c r="A133" s="4" t="s">
        <v>264</v>
      </c>
      <c r="B133" s="4" t="s">
        <v>265</v>
      </c>
      <c r="C133" s="4" t="s">
        <v>6</v>
      </c>
      <c r="D133" s="5">
        <v>125781</v>
      </c>
    </row>
    <row r="134" spans="1:4" x14ac:dyDescent="0.25">
      <c r="A134" s="4" t="s">
        <v>266</v>
      </c>
      <c r="B134" s="4" t="s">
        <v>267</v>
      </c>
      <c r="C134" s="4" t="s">
        <v>6</v>
      </c>
      <c r="D134" s="5">
        <v>45335</v>
      </c>
    </row>
    <row r="135" spans="1:4" x14ac:dyDescent="0.25">
      <c r="A135" s="4" t="s">
        <v>268</v>
      </c>
      <c r="B135" s="4" t="s">
        <v>269</v>
      </c>
      <c r="C135" s="4" t="s">
        <v>6</v>
      </c>
      <c r="D135" s="5">
        <v>0</v>
      </c>
    </row>
    <row r="136" spans="1:4" x14ac:dyDescent="0.25">
      <c r="A136" s="4" t="s">
        <v>270</v>
      </c>
      <c r="B136" s="4" t="s">
        <v>271</v>
      </c>
      <c r="C136" s="4" t="s">
        <v>6</v>
      </c>
      <c r="D136" s="5">
        <v>212381.5</v>
      </c>
    </row>
    <row r="137" spans="1:4" x14ac:dyDescent="0.25">
      <c r="A137" s="4" t="s">
        <v>272</v>
      </c>
      <c r="B137" s="4" t="s">
        <v>273</v>
      </c>
      <c r="C137" s="4" t="s">
        <v>6</v>
      </c>
      <c r="D137" s="5">
        <v>104941</v>
      </c>
    </row>
    <row r="138" spans="1:4" x14ac:dyDescent="0.25">
      <c r="A138" s="4" t="s">
        <v>274</v>
      </c>
      <c r="B138" s="4" t="s">
        <v>275</v>
      </c>
      <c r="C138" s="4" t="s">
        <v>6</v>
      </c>
      <c r="D138" s="5">
        <v>563.1</v>
      </c>
    </row>
    <row r="139" spans="1:4" x14ac:dyDescent="0.25">
      <c r="A139" s="4" t="s">
        <v>276</v>
      </c>
      <c r="B139" s="4" t="s">
        <v>277</v>
      </c>
      <c r="C139" s="4" t="s">
        <v>6</v>
      </c>
      <c r="D139" s="5">
        <v>61384.6</v>
      </c>
    </row>
    <row r="140" spans="1:4" x14ac:dyDescent="0.25">
      <c r="A140" s="4" t="s">
        <v>278</v>
      </c>
      <c r="B140" s="4" t="s">
        <v>279</v>
      </c>
      <c r="C140" s="4" t="s">
        <v>6</v>
      </c>
      <c r="D140" s="5">
        <v>330</v>
      </c>
    </row>
    <row r="141" spans="1:4" x14ac:dyDescent="0.25">
      <c r="A141" s="4" t="s">
        <v>280</v>
      </c>
      <c r="B141" s="4" t="s">
        <v>281</v>
      </c>
      <c r="C141" s="4" t="s">
        <v>6</v>
      </c>
      <c r="D141" s="5">
        <v>0</v>
      </c>
    </row>
    <row r="142" spans="1:4" x14ac:dyDescent="0.25">
      <c r="A142" s="4" t="s">
        <v>282</v>
      </c>
      <c r="B142" s="4" t="s">
        <v>283</v>
      </c>
      <c r="C142" s="4" t="s">
        <v>6</v>
      </c>
      <c r="D142" s="5">
        <v>125</v>
      </c>
    </row>
    <row r="143" spans="1:4" x14ac:dyDescent="0.25">
      <c r="A143" s="4" t="s">
        <v>284</v>
      </c>
      <c r="B143" s="4" t="s">
        <v>88</v>
      </c>
      <c r="C143" s="4" t="s">
        <v>6</v>
      </c>
      <c r="D143" s="5">
        <v>0</v>
      </c>
    </row>
    <row r="144" spans="1:4" x14ac:dyDescent="0.25">
      <c r="A144" s="4" t="s">
        <v>285</v>
      </c>
      <c r="B144" s="4" t="s">
        <v>98</v>
      </c>
      <c r="C144" s="4" t="s">
        <v>6</v>
      </c>
      <c r="D144" s="5">
        <v>0</v>
      </c>
    </row>
    <row r="145" spans="1:4" x14ac:dyDescent="0.25">
      <c r="A145" s="4" t="s">
        <v>286</v>
      </c>
      <c r="B145" s="4" t="s">
        <v>287</v>
      </c>
      <c r="C145" s="4" t="s">
        <v>6</v>
      </c>
      <c r="D145" s="5">
        <v>0</v>
      </c>
    </row>
    <row r="146" spans="1:4" x14ac:dyDescent="0.25">
      <c r="A146" s="4" t="s">
        <v>288</v>
      </c>
      <c r="B146" s="4" t="s">
        <v>289</v>
      </c>
      <c r="C146" s="4" t="s">
        <v>6</v>
      </c>
      <c r="D146" s="5">
        <v>0</v>
      </c>
    </row>
    <row r="147" spans="1:4" x14ac:dyDescent="0.25">
      <c r="A147" s="4" t="s">
        <v>290</v>
      </c>
      <c r="B147" s="4" t="s">
        <v>291</v>
      </c>
      <c r="C147" s="4" t="s">
        <v>6</v>
      </c>
      <c r="D147" s="5">
        <v>0</v>
      </c>
    </row>
    <row r="148" spans="1:4" x14ac:dyDescent="0.25">
      <c r="A148" s="4" t="s">
        <v>292</v>
      </c>
      <c r="B148" s="4" t="s">
        <v>293</v>
      </c>
      <c r="C148" s="4" t="s">
        <v>6</v>
      </c>
      <c r="D148" s="5">
        <v>0</v>
      </c>
    </row>
    <row r="149" spans="1:4" x14ac:dyDescent="0.25">
      <c r="A149" s="4" t="s">
        <v>294</v>
      </c>
      <c r="B149" s="4" t="s">
        <v>295</v>
      </c>
      <c r="C149" s="4" t="s">
        <v>6</v>
      </c>
      <c r="D149" s="5">
        <v>0</v>
      </c>
    </row>
    <row r="150" spans="1:4" x14ac:dyDescent="0.25">
      <c r="A150" s="4" t="s">
        <v>296</v>
      </c>
      <c r="B150" s="4" t="s">
        <v>297</v>
      </c>
      <c r="C150" s="4" t="s">
        <v>6</v>
      </c>
      <c r="D150" s="5">
        <v>22191</v>
      </c>
    </row>
    <row r="151" spans="1:4" x14ac:dyDescent="0.25">
      <c r="A151" s="4" t="s">
        <v>298</v>
      </c>
      <c r="B151" s="4" t="s">
        <v>299</v>
      </c>
      <c r="C151" s="4" t="s">
        <v>6</v>
      </c>
      <c r="D151" s="5">
        <v>0</v>
      </c>
    </row>
    <row r="152" spans="1:4" x14ac:dyDescent="0.25">
      <c r="A152" s="4" t="s">
        <v>300</v>
      </c>
      <c r="B152" s="4" t="s">
        <v>301</v>
      </c>
      <c r="C152" s="4" t="s">
        <v>6</v>
      </c>
      <c r="D152" s="5">
        <v>0</v>
      </c>
    </row>
    <row r="153" spans="1:4" x14ac:dyDescent="0.25">
      <c r="A153" s="4" t="s">
        <v>302</v>
      </c>
      <c r="B153" s="4" t="s">
        <v>303</v>
      </c>
      <c r="C153" s="4" t="s">
        <v>6</v>
      </c>
      <c r="D153" s="5">
        <v>0</v>
      </c>
    </row>
    <row r="154" spans="1:4" x14ac:dyDescent="0.25">
      <c r="A154" s="4" t="s">
        <v>304</v>
      </c>
      <c r="B154" s="4" t="s">
        <v>305</v>
      </c>
      <c r="C154" s="4" t="s">
        <v>6</v>
      </c>
      <c r="D154" s="5">
        <v>1380</v>
      </c>
    </row>
    <row r="155" spans="1:4" x14ac:dyDescent="0.25">
      <c r="A155" s="4" t="s">
        <v>306</v>
      </c>
      <c r="B155" s="4" t="s">
        <v>307</v>
      </c>
      <c r="C155" s="4" t="s">
        <v>6</v>
      </c>
      <c r="D155" s="5">
        <v>0</v>
      </c>
    </row>
    <row r="156" spans="1:4" x14ac:dyDescent="0.25">
      <c r="A156" s="4" t="s">
        <v>308</v>
      </c>
      <c r="B156" s="4" t="s">
        <v>309</v>
      </c>
      <c r="C156" s="4" t="s">
        <v>6</v>
      </c>
      <c r="D156" s="5">
        <v>0</v>
      </c>
    </row>
    <row r="157" spans="1:4" x14ac:dyDescent="0.25">
      <c r="A157" s="4" t="s">
        <v>310</v>
      </c>
      <c r="B157" s="4" t="s">
        <v>311</v>
      </c>
      <c r="C157" s="4" t="s">
        <v>6</v>
      </c>
      <c r="D157" s="5">
        <v>3900</v>
      </c>
    </row>
    <row r="158" spans="1:4" x14ac:dyDescent="0.25">
      <c r="A158" s="4" t="s">
        <v>312</v>
      </c>
      <c r="B158" s="4" t="s">
        <v>313</v>
      </c>
      <c r="C158" s="4" t="s">
        <v>6</v>
      </c>
      <c r="D158" s="5">
        <v>16768</v>
      </c>
    </row>
    <row r="159" spans="1:4" x14ac:dyDescent="0.25">
      <c r="A159" s="4" t="s">
        <v>314</v>
      </c>
      <c r="B159" s="4" t="s">
        <v>315</v>
      </c>
      <c r="C159" s="4" t="s">
        <v>6</v>
      </c>
      <c r="D159" s="5">
        <v>3310</v>
      </c>
    </row>
    <row r="160" spans="1:4" x14ac:dyDescent="0.25">
      <c r="A160" s="4" t="s">
        <v>316</v>
      </c>
      <c r="B160" s="4" t="s">
        <v>317</v>
      </c>
      <c r="C160" s="4" t="s">
        <v>6</v>
      </c>
      <c r="D160" s="5">
        <v>8415</v>
      </c>
    </row>
    <row r="161" spans="1:4" x14ac:dyDescent="0.25">
      <c r="A161" s="4" t="s">
        <v>318</v>
      </c>
      <c r="B161" s="4" t="s">
        <v>319</v>
      </c>
      <c r="C161" s="4" t="s">
        <v>6</v>
      </c>
      <c r="D161" s="5">
        <v>3771</v>
      </c>
    </row>
    <row r="162" spans="1:4" x14ac:dyDescent="0.25">
      <c r="A162" s="4" t="s">
        <v>320</v>
      </c>
      <c r="B162" s="4" t="s">
        <v>321</v>
      </c>
      <c r="C162" s="4" t="s">
        <v>6</v>
      </c>
      <c r="D162" s="5">
        <v>0</v>
      </c>
    </row>
    <row r="163" spans="1:4" x14ac:dyDescent="0.25">
      <c r="A163" s="4" t="s">
        <v>322</v>
      </c>
      <c r="B163" s="4" t="s">
        <v>323</v>
      </c>
      <c r="C163" s="4" t="s">
        <v>6</v>
      </c>
      <c r="D163" s="5">
        <v>20852</v>
      </c>
    </row>
    <row r="164" spans="1:4" x14ac:dyDescent="0.25">
      <c r="A164" s="4" t="s">
        <v>324</v>
      </c>
      <c r="B164" s="4" t="s">
        <v>325</v>
      </c>
      <c r="C164" s="4" t="s">
        <v>6</v>
      </c>
      <c r="D164" s="5">
        <v>13246.88</v>
      </c>
    </row>
    <row r="165" spans="1:4" x14ac:dyDescent="0.25">
      <c r="A165" s="4" t="s">
        <v>326</v>
      </c>
      <c r="B165" s="4" t="s">
        <v>327</v>
      </c>
      <c r="C165" s="4" t="s">
        <v>6</v>
      </c>
      <c r="D165" s="5">
        <v>1069.25</v>
      </c>
    </row>
    <row r="166" spans="1:4" x14ac:dyDescent="0.25">
      <c r="A166" s="4" t="s">
        <v>328</v>
      </c>
      <c r="B166" s="4" t="s">
        <v>329</v>
      </c>
      <c r="C166" s="4" t="s">
        <v>6</v>
      </c>
      <c r="D166" s="5">
        <v>0</v>
      </c>
    </row>
    <row r="167" spans="1:4" x14ac:dyDescent="0.25">
      <c r="A167" s="4" t="s">
        <v>330</v>
      </c>
      <c r="B167" s="4" t="s">
        <v>331</v>
      </c>
      <c r="C167" s="4" t="s">
        <v>6</v>
      </c>
      <c r="D167" s="5">
        <v>5000</v>
      </c>
    </row>
    <row r="168" spans="1:4" x14ac:dyDescent="0.25">
      <c r="A168" s="4" t="s">
        <v>332</v>
      </c>
      <c r="B168" s="4" t="s">
        <v>333</v>
      </c>
      <c r="C168" s="4" t="s">
        <v>6</v>
      </c>
      <c r="D168" s="5">
        <v>13000</v>
      </c>
    </row>
    <row r="169" spans="1:4" x14ac:dyDescent="0.25">
      <c r="A169" s="4" t="s">
        <v>334</v>
      </c>
      <c r="B169" s="4" t="s">
        <v>335</v>
      </c>
      <c r="C169" s="4" t="s">
        <v>6</v>
      </c>
      <c r="D169" s="5">
        <v>0</v>
      </c>
    </row>
    <row r="170" spans="1:4" x14ac:dyDescent="0.25">
      <c r="A170" s="4" t="s">
        <v>336</v>
      </c>
      <c r="B170" s="4" t="s">
        <v>337</v>
      </c>
      <c r="C170" s="4" t="s">
        <v>6</v>
      </c>
      <c r="D170" s="5">
        <v>13250</v>
      </c>
    </row>
    <row r="171" spans="1:4" x14ac:dyDescent="0.25">
      <c r="A171" s="4" t="s">
        <v>338</v>
      </c>
      <c r="B171" s="4" t="s">
        <v>339</v>
      </c>
      <c r="C171" s="4" t="s">
        <v>6</v>
      </c>
      <c r="D171" s="5">
        <v>687</v>
      </c>
    </row>
    <row r="172" spans="1:4" x14ac:dyDescent="0.25">
      <c r="A172" s="4" t="s">
        <v>340</v>
      </c>
      <c r="B172" s="4" t="s">
        <v>341</v>
      </c>
      <c r="C172" s="4" t="s">
        <v>6</v>
      </c>
      <c r="D172" s="5">
        <v>0</v>
      </c>
    </row>
    <row r="173" spans="1:4" x14ac:dyDescent="0.25">
      <c r="A173" s="4" t="s">
        <v>342</v>
      </c>
      <c r="B173" s="4" t="s">
        <v>343</v>
      </c>
      <c r="C173" s="4" t="s">
        <v>6</v>
      </c>
      <c r="D173" s="5">
        <v>1166</v>
      </c>
    </row>
    <row r="174" spans="1:4" x14ac:dyDescent="0.25">
      <c r="A174" s="4" t="s">
        <v>344</v>
      </c>
      <c r="B174" s="4" t="s">
        <v>345</v>
      </c>
      <c r="C174" s="4" t="s">
        <v>6</v>
      </c>
      <c r="D174" s="5">
        <v>0</v>
      </c>
    </row>
    <row r="175" spans="1:4" x14ac:dyDescent="0.25">
      <c r="A175" s="4" t="s">
        <v>346</v>
      </c>
      <c r="B175" s="4" t="s">
        <v>347</v>
      </c>
      <c r="C175" s="4" t="s">
        <v>6</v>
      </c>
      <c r="D175" s="5">
        <v>11391.25</v>
      </c>
    </row>
    <row r="176" spans="1:4" x14ac:dyDescent="0.25">
      <c r="A176" s="4" t="s">
        <v>348</v>
      </c>
      <c r="B176" s="4" t="s">
        <v>349</v>
      </c>
      <c r="C176" s="4" t="s">
        <v>6</v>
      </c>
      <c r="D176" s="5">
        <v>1260</v>
      </c>
    </row>
    <row r="177" spans="1:4" x14ac:dyDescent="0.25">
      <c r="A177" s="4" t="s">
        <v>350</v>
      </c>
      <c r="B177" s="4" t="s">
        <v>351</v>
      </c>
      <c r="C177" s="4" t="s">
        <v>6</v>
      </c>
      <c r="D177" s="5">
        <v>14000</v>
      </c>
    </row>
    <row r="178" spans="1:4" x14ac:dyDescent="0.25">
      <c r="A178" s="4" t="s">
        <v>352</v>
      </c>
      <c r="B178" s="4" t="s">
        <v>353</v>
      </c>
      <c r="C178" s="4" t="s">
        <v>6</v>
      </c>
      <c r="D178" s="5">
        <v>200</v>
      </c>
    </row>
    <row r="179" spans="1:4" x14ac:dyDescent="0.25">
      <c r="A179" s="4" t="s">
        <v>354</v>
      </c>
      <c r="B179" s="4" t="s">
        <v>355</v>
      </c>
      <c r="C179" s="4" t="s">
        <v>6</v>
      </c>
      <c r="D179" s="5">
        <v>29000</v>
      </c>
    </row>
    <row r="180" spans="1:4" x14ac:dyDescent="0.25">
      <c r="A180" s="4" t="s">
        <v>356</v>
      </c>
      <c r="B180" s="4" t="s">
        <v>357</v>
      </c>
      <c r="C180" s="4" t="s">
        <v>6</v>
      </c>
      <c r="D180" s="5">
        <v>0</v>
      </c>
    </row>
    <row r="181" spans="1:4" x14ac:dyDescent="0.25">
      <c r="A181" s="4" t="s">
        <v>358</v>
      </c>
      <c r="B181" s="4" t="s">
        <v>359</v>
      </c>
      <c r="C181" s="4" t="s">
        <v>6</v>
      </c>
      <c r="D181" s="5">
        <v>50363.5</v>
      </c>
    </row>
    <row r="182" spans="1:4" x14ac:dyDescent="0.25">
      <c r="A182" s="4" t="s">
        <v>360</v>
      </c>
      <c r="B182" s="4" t="s">
        <v>361</v>
      </c>
      <c r="C182" s="4" t="s">
        <v>6</v>
      </c>
      <c r="D182" s="5">
        <v>32000</v>
      </c>
    </row>
    <row r="183" spans="1:4" x14ac:dyDescent="0.25">
      <c r="A183" s="4" t="s">
        <v>362</v>
      </c>
      <c r="B183" s="4" t="s">
        <v>363</v>
      </c>
      <c r="C183" s="4" t="s">
        <v>6</v>
      </c>
      <c r="D183" s="5">
        <v>21227.39</v>
      </c>
    </row>
    <row r="184" spans="1:4" x14ac:dyDescent="0.25">
      <c r="A184" s="4" t="s">
        <v>364</v>
      </c>
      <c r="B184" s="4" t="s">
        <v>365</v>
      </c>
      <c r="C184" s="4" t="s">
        <v>6</v>
      </c>
      <c r="D184" s="5">
        <v>475574.5</v>
      </c>
    </row>
    <row r="185" spans="1:4" x14ac:dyDescent="0.25">
      <c r="A185" s="4" t="s">
        <v>366</v>
      </c>
      <c r="B185" s="4" t="s">
        <v>367</v>
      </c>
      <c r="C185" s="4" t="s">
        <v>6</v>
      </c>
      <c r="D185" s="5">
        <v>15421</v>
      </c>
    </row>
    <row r="186" spans="1:4" x14ac:dyDescent="0.25">
      <c r="A186" s="4" t="s">
        <v>368</v>
      </c>
      <c r="B186" s="4" t="s">
        <v>369</v>
      </c>
      <c r="C186" s="4" t="s">
        <v>6</v>
      </c>
      <c r="D186" s="5">
        <v>19422</v>
      </c>
    </row>
    <row r="187" spans="1:4" x14ac:dyDescent="0.25">
      <c r="A187" s="4" t="s">
        <v>370</v>
      </c>
      <c r="B187" s="4" t="s">
        <v>371</v>
      </c>
      <c r="C187" s="4" t="s">
        <v>6</v>
      </c>
      <c r="D187" s="5">
        <v>79729</v>
      </c>
    </row>
    <row r="188" spans="1:4" x14ac:dyDescent="0.25">
      <c r="A188" s="4" t="s">
        <v>372</v>
      </c>
      <c r="B188" s="4" t="s">
        <v>373</v>
      </c>
      <c r="C188" s="4" t="s">
        <v>6</v>
      </c>
      <c r="D188" s="5">
        <v>0</v>
      </c>
    </row>
    <row r="189" spans="1:4" x14ac:dyDescent="0.25">
      <c r="A189" s="4" t="s">
        <v>374</v>
      </c>
      <c r="B189" s="4" t="s">
        <v>375</v>
      </c>
      <c r="C189" s="4" t="s">
        <v>6</v>
      </c>
      <c r="D189" s="5">
        <v>6238.5</v>
      </c>
    </row>
    <row r="190" spans="1:4" x14ac:dyDescent="0.25">
      <c r="A190" s="4" t="s">
        <v>376</v>
      </c>
      <c r="B190" s="4" t="s">
        <v>377</v>
      </c>
      <c r="C190" s="4" t="s">
        <v>6</v>
      </c>
      <c r="D190" s="5">
        <v>73330</v>
      </c>
    </row>
    <row r="191" spans="1:4" x14ac:dyDescent="0.25">
      <c r="A191" s="4" t="s">
        <v>378</v>
      </c>
      <c r="B191" s="4" t="s">
        <v>379</v>
      </c>
      <c r="C191" s="4" t="s">
        <v>6</v>
      </c>
      <c r="D191" s="5">
        <v>0</v>
      </c>
    </row>
    <row r="192" spans="1:4" x14ac:dyDescent="0.25">
      <c r="A192" s="4" t="s">
        <v>380</v>
      </c>
      <c r="B192" s="4" t="s">
        <v>381</v>
      </c>
      <c r="C192" s="4" t="s">
        <v>6</v>
      </c>
      <c r="D192" s="5">
        <v>66304</v>
      </c>
    </row>
    <row r="193" spans="1:4" x14ac:dyDescent="0.25">
      <c r="A193" s="4" t="s">
        <v>382</v>
      </c>
      <c r="B193" s="4" t="s">
        <v>383</v>
      </c>
      <c r="C193" s="4" t="s">
        <v>6</v>
      </c>
      <c r="D193" s="5">
        <v>845</v>
      </c>
    </row>
    <row r="194" spans="1:4" x14ac:dyDescent="0.25">
      <c r="A194" s="4" t="s">
        <v>384</v>
      </c>
      <c r="B194" s="4" t="s">
        <v>385</v>
      </c>
      <c r="C194" s="4" t="s">
        <v>6</v>
      </c>
      <c r="D194" s="5">
        <v>0</v>
      </c>
    </row>
    <row r="195" spans="1:4" x14ac:dyDescent="0.25">
      <c r="A195" s="4" t="s">
        <v>386</v>
      </c>
      <c r="B195" s="4" t="s">
        <v>387</v>
      </c>
      <c r="C195" s="4" t="s">
        <v>6</v>
      </c>
      <c r="D195" s="5">
        <v>10110</v>
      </c>
    </row>
    <row r="196" spans="1:4" x14ac:dyDescent="0.25">
      <c r="A196" s="4" t="s">
        <v>388</v>
      </c>
      <c r="B196" s="4" t="s">
        <v>389</v>
      </c>
      <c r="C196" s="4" t="s">
        <v>6</v>
      </c>
      <c r="D196" s="5">
        <v>2000</v>
      </c>
    </row>
    <row r="197" spans="1:4" x14ac:dyDescent="0.25">
      <c r="A197" s="4" t="s">
        <v>390</v>
      </c>
      <c r="B197" s="4" t="s">
        <v>391</v>
      </c>
      <c r="C197" s="4" t="s">
        <v>6</v>
      </c>
      <c r="D197" s="5">
        <v>14977.5</v>
      </c>
    </row>
    <row r="198" spans="1:4" x14ac:dyDescent="0.25">
      <c r="A198" s="4" t="s">
        <v>392</v>
      </c>
      <c r="B198" s="4" t="s">
        <v>393</v>
      </c>
      <c r="C198" s="4" t="s">
        <v>6</v>
      </c>
      <c r="D198" s="5">
        <v>41728.800000000003</v>
      </c>
    </row>
    <row r="199" spans="1:4" x14ac:dyDescent="0.25">
      <c r="A199" s="4" t="s">
        <v>394</v>
      </c>
      <c r="B199" s="4" t="s">
        <v>395</v>
      </c>
      <c r="C199" s="4" t="s">
        <v>6</v>
      </c>
      <c r="D199" s="5">
        <v>41604.449999999997</v>
      </c>
    </row>
    <row r="200" spans="1:4" x14ac:dyDescent="0.25">
      <c r="A200" s="4" t="s">
        <v>396</v>
      </c>
      <c r="B200" s="4" t="s">
        <v>397</v>
      </c>
      <c r="C200" s="4" t="s">
        <v>6</v>
      </c>
      <c r="D200" s="5">
        <v>7943</v>
      </c>
    </row>
    <row r="201" spans="1:4" x14ac:dyDescent="0.25">
      <c r="A201" s="4" t="s">
        <v>398</v>
      </c>
      <c r="B201" s="4" t="s">
        <v>399</v>
      </c>
      <c r="C201" s="4" t="s">
        <v>6</v>
      </c>
      <c r="D201" s="5">
        <v>104592.55</v>
      </c>
    </row>
    <row r="202" spans="1:4" x14ac:dyDescent="0.25">
      <c r="A202" s="4" t="s">
        <v>400</v>
      </c>
      <c r="B202" s="4" t="s">
        <v>401</v>
      </c>
      <c r="C202" s="4" t="s">
        <v>6</v>
      </c>
      <c r="D202" s="5">
        <v>48876.05</v>
      </c>
    </row>
    <row r="203" spans="1:4" x14ac:dyDescent="0.25">
      <c r="A203" s="4" t="s">
        <v>402</v>
      </c>
      <c r="B203" s="4" t="s">
        <v>403</v>
      </c>
      <c r="C203" s="4" t="s">
        <v>6</v>
      </c>
      <c r="D203" s="5">
        <v>79040.800000000003</v>
      </c>
    </row>
    <row r="204" spans="1:4" x14ac:dyDescent="0.25">
      <c r="A204" s="4" t="s">
        <v>404</v>
      </c>
      <c r="B204" s="4" t="s">
        <v>405</v>
      </c>
      <c r="C204" s="4" t="s">
        <v>6</v>
      </c>
      <c r="D204" s="5">
        <v>0</v>
      </c>
    </row>
    <row r="205" spans="1:4" x14ac:dyDescent="0.25">
      <c r="A205" s="4" t="s">
        <v>406</v>
      </c>
      <c r="B205" s="4" t="s">
        <v>407</v>
      </c>
      <c r="C205" s="4" t="s">
        <v>6</v>
      </c>
      <c r="D205" s="5">
        <v>0</v>
      </c>
    </row>
    <row r="206" spans="1:4" x14ac:dyDescent="0.25">
      <c r="A206" s="4" t="s">
        <v>408</v>
      </c>
      <c r="B206" s="4" t="s">
        <v>409</v>
      </c>
      <c r="C206" s="4" t="s">
        <v>6</v>
      </c>
      <c r="D206" s="5">
        <v>0</v>
      </c>
    </row>
    <row r="207" spans="1:4" x14ac:dyDescent="0.25">
      <c r="A207" s="4" t="s">
        <v>410</v>
      </c>
      <c r="B207" s="4" t="s">
        <v>411</v>
      </c>
      <c r="C207" s="4" t="s">
        <v>6</v>
      </c>
      <c r="D207" s="5">
        <v>0</v>
      </c>
    </row>
    <row r="208" spans="1:4" x14ac:dyDescent="0.25">
      <c r="A208" s="4" t="s">
        <v>412</v>
      </c>
      <c r="B208" s="4" t="s">
        <v>413</v>
      </c>
      <c r="C208" s="4" t="s">
        <v>6</v>
      </c>
      <c r="D208" s="5">
        <v>0</v>
      </c>
    </row>
    <row r="209" spans="1:4" x14ac:dyDescent="0.25">
      <c r="A209" s="4" t="s">
        <v>414</v>
      </c>
      <c r="B209" s="4" t="s">
        <v>415</v>
      </c>
      <c r="C209" s="4" t="s">
        <v>6</v>
      </c>
      <c r="D209" s="5">
        <v>0</v>
      </c>
    </row>
    <row r="210" spans="1:4" x14ac:dyDescent="0.25">
      <c r="A210" s="4" t="s">
        <v>416</v>
      </c>
      <c r="B210" s="4" t="s">
        <v>417</v>
      </c>
      <c r="C210" s="4" t="s">
        <v>6</v>
      </c>
      <c r="D210" s="5">
        <v>0</v>
      </c>
    </row>
    <row r="211" spans="1:4" x14ac:dyDescent="0.25">
      <c r="A211" s="4" t="s">
        <v>418</v>
      </c>
      <c r="B211" s="4" t="s">
        <v>419</v>
      </c>
      <c r="C211" s="4" t="s">
        <v>6</v>
      </c>
      <c r="D211" s="5">
        <v>0</v>
      </c>
    </row>
    <row r="212" spans="1:4" x14ac:dyDescent="0.25">
      <c r="A212" s="4" t="s">
        <v>420</v>
      </c>
      <c r="B212" s="4" t="s">
        <v>421</v>
      </c>
      <c r="C212" s="4" t="s">
        <v>6</v>
      </c>
      <c r="D212" s="5">
        <v>65519.5</v>
      </c>
    </row>
    <row r="213" spans="1:4" x14ac:dyDescent="0.25">
      <c r="A213" s="4" t="s">
        <v>422</v>
      </c>
      <c r="B213" s="4" t="s">
        <v>423</v>
      </c>
      <c r="C213" s="4" t="s">
        <v>6</v>
      </c>
      <c r="D213" s="5">
        <v>0</v>
      </c>
    </row>
    <row r="214" spans="1:4" x14ac:dyDescent="0.25">
      <c r="A214" s="4" t="s">
        <v>424</v>
      </c>
      <c r="B214" s="4" t="s">
        <v>425</v>
      </c>
      <c r="C214" s="4" t="s">
        <v>6</v>
      </c>
      <c r="D214" s="5">
        <v>34718.5</v>
      </c>
    </row>
    <row r="215" spans="1:4" x14ac:dyDescent="0.25">
      <c r="A215" s="4" t="s">
        <v>426</v>
      </c>
      <c r="B215" s="4" t="s">
        <v>427</v>
      </c>
      <c r="C215" s="4" t="s">
        <v>6</v>
      </c>
      <c r="D215" s="5">
        <v>0</v>
      </c>
    </row>
    <row r="216" spans="1:4" x14ac:dyDescent="0.25">
      <c r="A216" s="4" t="s">
        <v>428</v>
      </c>
      <c r="B216" s="4" t="s">
        <v>429</v>
      </c>
      <c r="C216" s="4" t="s">
        <v>6</v>
      </c>
      <c r="D216" s="5">
        <v>0</v>
      </c>
    </row>
    <row r="217" spans="1:4" x14ac:dyDescent="0.25">
      <c r="A217" s="4" t="s">
        <v>430</v>
      </c>
      <c r="B217" s="4" t="s">
        <v>431</v>
      </c>
      <c r="C217" s="4" t="s">
        <v>6</v>
      </c>
      <c r="D217" s="5">
        <v>0</v>
      </c>
    </row>
    <row r="218" spans="1:4" x14ac:dyDescent="0.25">
      <c r="A218" s="4" t="s">
        <v>432</v>
      </c>
      <c r="B218" s="4" t="s">
        <v>433</v>
      </c>
      <c r="C218" s="4" t="s">
        <v>6</v>
      </c>
      <c r="D218" s="5">
        <v>41700</v>
      </c>
    </row>
    <row r="219" spans="1:4" x14ac:dyDescent="0.25">
      <c r="A219" s="4" t="s">
        <v>434</v>
      </c>
      <c r="B219" s="4" t="s">
        <v>435</v>
      </c>
      <c r="C219" s="4" t="s">
        <v>6</v>
      </c>
      <c r="D219" s="5">
        <v>0</v>
      </c>
    </row>
    <row r="220" spans="1:4" x14ac:dyDescent="0.25">
      <c r="A220" s="4" t="s">
        <v>436</v>
      </c>
      <c r="B220" s="4" t="s">
        <v>425</v>
      </c>
      <c r="C220" s="4" t="s">
        <v>6</v>
      </c>
      <c r="D220" s="5">
        <v>98630</v>
      </c>
    </row>
    <row r="221" spans="1:4" x14ac:dyDescent="0.25">
      <c r="A221" s="4" t="s">
        <v>437</v>
      </c>
      <c r="B221" s="4" t="s">
        <v>438</v>
      </c>
      <c r="C221" s="4" t="s">
        <v>6</v>
      </c>
      <c r="D221" s="5">
        <v>0</v>
      </c>
    </row>
    <row r="222" spans="1:4" x14ac:dyDescent="0.25">
      <c r="A222" s="4" t="s">
        <v>439</v>
      </c>
      <c r="B222" s="4" t="s">
        <v>440</v>
      </c>
      <c r="C222" s="4" t="s">
        <v>6</v>
      </c>
      <c r="D222" s="5">
        <v>0</v>
      </c>
    </row>
    <row r="223" spans="1:4" x14ac:dyDescent="0.25">
      <c r="A223" s="4" t="s">
        <v>441</v>
      </c>
      <c r="B223" s="4" t="s">
        <v>442</v>
      </c>
      <c r="C223" s="4" t="s">
        <v>6</v>
      </c>
      <c r="D223" s="5">
        <v>659</v>
      </c>
    </row>
    <row r="224" spans="1:4" x14ac:dyDescent="0.25">
      <c r="A224" s="4" t="s">
        <v>443</v>
      </c>
      <c r="B224" s="4" t="s">
        <v>444</v>
      </c>
      <c r="C224" s="4" t="s">
        <v>6</v>
      </c>
      <c r="D224" s="5">
        <v>2592.5</v>
      </c>
    </row>
    <row r="225" spans="1:4" x14ac:dyDescent="0.25">
      <c r="A225" s="4" t="s">
        <v>445</v>
      </c>
      <c r="B225" s="4" t="s">
        <v>446</v>
      </c>
      <c r="C225" s="4" t="s">
        <v>6</v>
      </c>
      <c r="D225" s="5">
        <v>0</v>
      </c>
    </row>
    <row r="226" spans="1:4" x14ac:dyDescent="0.25">
      <c r="A226" s="4" t="s">
        <v>447</v>
      </c>
      <c r="B226" s="4" t="s">
        <v>190</v>
      </c>
      <c r="C226" s="4" t="s">
        <v>6</v>
      </c>
      <c r="D226" s="5">
        <v>0</v>
      </c>
    </row>
    <row r="227" spans="1:4" x14ac:dyDescent="0.25">
      <c r="A227" s="4" t="s">
        <v>448</v>
      </c>
      <c r="B227" s="4" t="s">
        <v>403</v>
      </c>
      <c r="C227" s="4" t="s">
        <v>6</v>
      </c>
      <c r="D227" s="5">
        <v>0</v>
      </c>
    </row>
    <row r="228" spans="1:4" x14ac:dyDescent="0.25">
      <c r="A228" s="4" t="s">
        <v>449</v>
      </c>
      <c r="B228" s="4" t="s">
        <v>450</v>
      </c>
      <c r="C228" s="4" t="s">
        <v>6</v>
      </c>
      <c r="D228" s="5">
        <v>13444.5</v>
      </c>
    </row>
    <row r="229" spans="1:4" x14ac:dyDescent="0.25">
      <c r="A229" s="4" t="s">
        <v>451</v>
      </c>
      <c r="B229" s="4" t="s">
        <v>452</v>
      </c>
      <c r="C229" s="4" t="s">
        <v>6</v>
      </c>
      <c r="D229" s="5">
        <v>0</v>
      </c>
    </row>
    <row r="230" spans="1:4" x14ac:dyDescent="0.25">
      <c r="A230" s="4" t="s">
        <v>453</v>
      </c>
      <c r="B230" s="4" t="s">
        <v>454</v>
      </c>
      <c r="C230" s="4" t="s">
        <v>6</v>
      </c>
      <c r="D230" s="5">
        <v>0</v>
      </c>
    </row>
    <row r="231" spans="1:4" x14ac:dyDescent="0.25">
      <c r="A231" s="4" t="s">
        <v>455</v>
      </c>
      <c r="B231" s="4" t="s">
        <v>456</v>
      </c>
      <c r="C231" s="4" t="s">
        <v>6</v>
      </c>
      <c r="D231" s="5">
        <v>0</v>
      </c>
    </row>
    <row r="232" spans="1:4" x14ac:dyDescent="0.25">
      <c r="A232" s="4" t="s">
        <v>457</v>
      </c>
      <c r="B232" s="4" t="s">
        <v>458</v>
      </c>
      <c r="C232" s="4" t="s">
        <v>6</v>
      </c>
      <c r="D232" s="5">
        <v>0</v>
      </c>
    </row>
    <row r="233" spans="1:4" x14ac:dyDescent="0.25">
      <c r="A233" s="4" t="s">
        <v>459</v>
      </c>
      <c r="B233" s="4" t="s">
        <v>460</v>
      </c>
      <c r="C233" s="4" t="s">
        <v>6</v>
      </c>
      <c r="D233" s="5">
        <v>0</v>
      </c>
    </row>
    <row r="234" spans="1:4" x14ac:dyDescent="0.25">
      <c r="A234" s="4" t="s">
        <v>461</v>
      </c>
      <c r="B234" s="4" t="s">
        <v>462</v>
      </c>
      <c r="C234" s="4" t="s">
        <v>6</v>
      </c>
      <c r="D234" s="5">
        <v>0</v>
      </c>
    </row>
    <row r="235" spans="1:4" x14ac:dyDescent="0.25">
      <c r="A235" s="4" t="s">
        <v>463</v>
      </c>
      <c r="B235" s="4" t="s">
        <v>464</v>
      </c>
      <c r="C235" s="4" t="s">
        <v>465</v>
      </c>
      <c r="D235" s="5">
        <v>39874730.270000003</v>
      </c>
    </row>
    <row r="236" spans="1:4" x14ac:dyDescent="0.25">
      <c r="A236" s="4" t="s">
        <v>466</v>
      </c>
      <c r="B236" s="4" t="s">
        <v>467</v>
      </c>
      <c r="C236" s="4" t="s">
        <v>465</v>
      </c>
      <c r="D236" s="5">
        <v>646485.56000000006</v>
      </c>
    </row>
    <row r="237" spans="1:4" x14ac:dyDescent="0.25">
      <c r="A237" s="4" t="s">
        <v>468</v>
      </c>
      <c r="B237" s="4" t="s">
        <v>469</v>
      </c>
      <c r="C237" s="4" t="s">
        <v>465</v>
      </c>
      <c r="D237" s="5">
        <v>1048980.1399999999</v>
      </c>
    </row>
    <row r="238" spans="1:4" x14ac:dyDescent="0.25">
      <c r="A238" s="4" t="s">
        <v>470</v>
      </c>
      <c r="B238" s="4" t="s">
        <v>471</v>
      </c>
      <c r="C238" s="4" t="s">
        <v>465</v>
      </c>
      <c r="D238" s="5">
        <v>1217190.17</v>
      </c>
    </row>
    <row r="239" spans="1:4" x14ac:dyDescent="0.25">
      <c r="A239" s="4" t="s">
        <v>472</v>
      </c>
      <c r="B239" s="4" t="s">
        <v>473</v>
      </c>
      <c r="C239" s="4" t="s">
        <v>465</v>
      </c>
      <c r="D239" s="5">
        <v>13140731.41</v>
      </c>
    </row>
    <row r="240" spans="1:4" x14ac:dyDescent="0.25">
      <c r="A240" s="4" t="s">
        <v>474</v>
      </c>
      <c r="B240" s="4" t="s">
        <v>475</v>
      </c>
      <c r="C240" s="4" t="s">
        <v>465</v>
      </c>
      <c r="D240" s="5">
        <v>1215664.01</v>
      </c>
    </row>
    <row r="241" spans="1:4" x14ac:dyDescent="0.25">
      <c r="A241" s="4" t="s">
        <v>476</v>
      </c>
      <c r="B241" s="4" t="s">
        <v>477</v>
      </c>
      <c r="C241" s="4" t="s">
        <v>465</v>
      </c>
      <c r="D241" s="5">
        <v>3485397.67</v>
      </c>
    </row>
    <row r="242" spans="1:4" x14ac:dyDescent="0.25">
      <c r="A242" s="4" t="s">
        <v>478</v>
      </c>
      <c r="B242" s="4" t="s">
        <v>479</v>
      </c>
      <c r="C242" s="4" t="s">
        <v>465</v>
      </c>
      <c r="D242" s="5">
        <v>692095.53</v>
      </c>
    </row>
    <row r="243" spans="1:4" x14ac:dyDescent="0.25">
      <c r="A243" s="4" t="s">
        <v>480</v>
      </c>
      <c r="B243" s="4" t="s">
        <v>481</v>
      </c>
      <c r="C243" s="4" t="s">
        <v>465</v>
      </c>
      <c r="D243" s="5">
        <v>7626940.21</v>
      </c>
    </row>
    <row r="244" spans="1:4" x14ac:dyDescent="0.25">
      <c r="A244" s="4" t="s">
        <v>482</v>
      </c>
      <c r="B244" s="4" t="s">
        <v>483</v>
      </c>
      <c r="C244" s="4" t="s">
        <v>465</v>
      </c>
      <c r="D244" s="5">
        <v>754660.08</v>
      </c>
    </row>
    <row r="245" spans="1:4" x14ac:dyDescent="0.25">
      <c r="A245" s="4" t="s">
        <v>484</v>
      </c>
      <c r="B245" s="4" t="s">
        <v>485</v>
      </c>
      <c r="C245" s="4" t="s">
        <v>465</v>
      </c>
      <c r="D245" s="5">
        <v>11067825.029999999</v>
      </c>
    </row>
    <row r="246" spans="1:4" x14ac:dyDescent="0.25">
      <c r="A246" s="4" t="s">
        <v>486</v>
      </c>
      <c r="B246" s="4" t="s">
        <v>487</v>
      </c>
      <c r="C246" s="4" t="s">
        <v>465</v>
      </c>
      <c r="D246" s="5">
        <v>1022762.49</v>
      </c>
    </row>
    <row r="247" spans="1:4" x14ac:dyDescent="0.25">
      <c r="A247" s="4" t="s">
        <v>488</v>
      </c>
      <c r="B247" s="4" t="s">
        <v>489</v>
      </c>
      <c r="C247" s="4" t="s">
        <v>465</v>
      </c>
      <c r="D247" s="5">
        <v>2395665.16</v>
      </c>
    </row>
    <row r="248" spans="1:4" x14ac:dyDescent="0.25">
      <c r="A248" s="4" t="s">
        <v>490</v>
      </c>
      <c r="B248" s="4" t="s">
        <v>491</v>
      </c>
      <c r="C248" s="4" t="s">
        <v>465</v>
      </c>
      <c r="D248" s="5">
        <v>3598920.75</v>
      </c>
    </row>
    <row r="249" spans="1:4" x14ac:dyDescent="0.25">
      <c r="A249" s="4" t="s">
        <v>492</v>
      </c>
      <c r="B249" s="4" t="s">
        <v>493</v>
      </c>
      <c r="C249" s="4" t="s">
        <v>465</v>
      </c>
      <c r="D249" s="5">
        <v>1450210.45</v>
      </c>
    </row>
    <row r="250" spans="1:4" x14ac:dyDescent="0.25">
      <c r="A250" s="4" t="s">
        <v>494</v>
      </c>
      <c r="B250" s="4" t="s">
        <v>495</v>
      </c>
      <c r="C250" s="4" t="s">
        <v>465</v>
      </c>
      <c r="D250" s="5">
        <v>2904802.9</v>
      </c>
    </row>
    <row r="251" spans="1:4" x14ac:dyDescent="0.25">
      <c r="A251" s="4" t="s">
        <v>496</v>
      </c>
      <c r="B251" s="4" t="s">
        <v>497</v>
      </c>
      <c r="C251" s="4" t="s">
        <v>465</v>
      </c>
      <c r="D251" s="5">
        <v>1274137.3400000001</v>
      </c>
    </row>
    <row r="252" spans="1:4" x14ac:dyDescent="0.25">
      <c r="A252" s="4" t="s">
        <v>498</v>
      </c>
      <c r="B252" s="4" t="s">
        <v>499</v>
      </c>
      <c r="C252" s="4" t="s">
        <v>465</v>
      </c>
      <c r="D252" s="5">
        <v>658784.23</v>
      </c>
    </row>
    <row r="253" spans="1:4" x14ac:dyDescent="0.25">
      <c r="A253" s="4" t="s">
        <v>500</v>
      </c>
      <c r="B253" s="4" t="s">
        <v>501</v>
      </c>
      <c r="C253" s="4" t="s">
        <v>465</v>
      </c>
      <c r="D253" s="5">
        <v>515161.94</v>
      </c>
    </row>
    <row r="254" spans="1:4" x14ac:dyDescent="0.25">
      <c r="A254" s="4" t="s">
        <v>502</v>
      </c>
      <c r="B254" s="4" t="s">
        <v>503</v>
      </c>
      <c r="C254" s="4" t="s">
        <v>465</v>
      </c>
      <c r="D254" s="5">
        <v>8717128.6199999992</v>
      </c>
    </row>
    <row r="255" spans="1:4" x14ac:dyDescent="0.25">
      <c r="A255" s="4" t="s">
        <v>504</v>
      </c>
      <c r="B255" s="4" t="s">
        <v>505</v>
      </c>
      <c r="C255" s="4" t="s">
        <v>506</v>
      </c>
      <c r="D255" s="5">
        <v>4037895.24</v>
      </c>
    </row>
    <row r="256" spans="1:4" x14ac:dyDescent="0.25">
      <c r="A256" s="4" t="s">
        <v>507</v>
      </c>
      <c r="B256" s="4" t="s">
        <v>508</v>
      </c>
      <c r="C256" s="4" t="s">
        <v>509</v>
      </c>
      <c r="D256" s="5">
        <v>4239878.4400000004</v>
      </c>
    </row>
    <row r="257" spans="1:4" x14ac:dyDescent="0.25">
      <c r="A257" s="4" t="s">
        <v>510</v>
      </c>
      <c r="B257" s="4" t="s">
        <v>511</v>
      </c>
      <c r="C257" s="4" t="s">
        <v>512</v>
      </c>
      <c r="D257" s="5">
        <v>0</v>
      </c>
    </row>
    <row r="258" spans="1:4" x14ac:dyDescent="0.25">
      <c r="A258" s="4" t="s">
        <v>513</v>
      </c>
      <c r="B258" s="4" t="s">
        <v>514</v>
      </c>
      <c r="C258" s="4" t="s">
        <v>512</v>
      </c>
      <c r="D258" s="5">
        <v>2314845.7799999998</v>
      </c>
    </row>
    <row r="259" spans="1:4" x14ac:dyDescent="0.25">
      <c r="A259" s="4" t="s">
        <v>515</v>
      </c>
      <c r="B259" s="4" t="s">
        <v>516</v>
      </c>
      <c r="C259" s="4" t="s">
        <v>512</v>
      </c>
      <c r="D259" s="5">
        <v>1331071.19</v>
      </c>
    </row>
    <row r="260" spans="1:4" x14ac:dyDescent="0.25">
      <c r="A260" s="4" t="s">
        <v>517</v>
      </c>
      <c r="B260" s="4" t="s">
        <v>518</v>
      </c>
      <c r="C260" s="4" t="s">
        <v>465</v>
      </c>
      <c r="D260" s="5">
        <v>6312917.8399999999</v>
      </c>
    </row>
    <row r="261" spans="1:4" x14ac:dyDescent="0.25">
      <c r="A261" s="4" t="s">
        <v>519</v>
      </c>
      <c r="B261" s="4" t="s">
        <v>520</v>
      </c>
      <c r="C261" s="4" t="s">
        <v>6</v>
      </c>
      <c r="D261" s="5">
        <v>79420.149999999994</v>
      </c>
    </row>
    <row r="262" spans="1:4" x14ac:dyDescent="0.25">
      <c r="A262" s="4" t="s">
        <v>521</v>
      </c>
      <c r="B262" s="4" t="s">
        <v>522</v>
      </c>
      <c r="C262" s="4" t="s">
        <v>465</v>
      </c>
      <c r="D262" s="5">
        <v>0</v>
      </c>
    </row>
    <row r="263" spans="1:4" x14ac:dyDescent="0.25">
      <c r="A263" s="4" t="s">
        <v>523</v>
      </c>
      <c r="B263" s="4" t="s">
        <v>524</v>
      </c>
      <c r="C263" s="4" t="s">
        <v>506</v>
      </c>
      <c r="D263" s="5">
        <v>190571710.74000001</v>
      </c>
    </row>
    <row r="264" spans="1:4" x14ac:dyDescent="0.25">
      <c r="A264" s="4" t="s">
        <v>525</v>
      </c>
      <c r="B264" s="4" t="s">
        <v>526</v>
      </c>
      <c r="C264" s="4" t="s">
        <v>6</v>
      </c>
      <c r="D264" s="5">
        <v>0</v>
      </c>
    </row>
    <row r="265" spans="1:4" x14ac:dyDescent="0.25">
      <c r="A265" s="4" t="s">
        <v>527</v>
      </c>
      <c r="B265" s="4" t="s">
        <v>528</v>
      </c>
      <c r="C265" s="4" t="s">
        <v>6</v>
      </c>
      <c r="D265" s="5">
        <v>170</v>
      </c>
    </row>
    <row r="266" spans="1:4" x14ac:dyDescent="0.25">
      <c r="A266" s="4" t="s">
        <v>529</v>
      </c>
      <c r="B266" s="4" t="s">
        <v>530</v>
      </c>
      <c r="C266" s="4" t="s">
        <v>6</v>
      </c>
      <c r="D266" s="5">
        <v>7000</v>
      </c>
    </row>
    <row r="267" spans="1:4" x14ac:dyDescent="0.25">
      <c r="A267" s="4" t="s">
        <v>531</v>
      </c>
      <c r="B267" s="4" t="s">
        <v>532</v>
      </c>
      <c r="C267" s="4" t="s">
        <v>6</v>
      </c>
      <c r="D267" s="5">
        <v>0</v>
      </c>
    </row>
    <row r="268" spans="1:4" x14ac:dyDescent="0.25">
      <c r="A268" s="4" t="s">
        <v>533</v>
      </c>
      <c r="B268" s="4" t="s">
        <v>534</v>
      </c>
      <c r="C268" s="4" t="s">
        <v>6</v>
      </c>
      <c r="D268" s="5">
        <v>0</v>
      </c>
    </row>
    <row r="269" spans="1:4" x14ac:dyDescent="0.25">
      <c r="A269" s="4" t="s">
        <v>535</v>
      </c>
      <c r="B269" s="4" t="s">
        <v>536</v>
      </c>
      <c r="C269" s="4" t="s">
        <v>6</v>
      </c>
      <c r="D269" s="5">
        <v>0</v>
      </c>
    </row>
    <row r="270" spans="1:4" x14ac:dyDescent="0.25">
      <c r="A270" s="4" t="s">
        <v>537</v>
      </c>
      <c r="B270" s="4" t="s">
        <v>538</v>
      </c>
      <c r="C270" s="4" t="s">
        <v>6</v>
      </c>
      <c r="D270" s="5">
        <v>3950</v>
      </c>
    </row>
    <row r="271" spans="1:4" x14ac:dyDescent="0.25">
      <c r="A271" s="4" t="s">
        <v>539</v>
      </c>
      <c r="B271" s="4" t="s">
        <v>540</v>
      </c>
      <c r="C271" s="4" t="s">
        <v>465</v>
      </c>
      <c r="D271" s="5">
        <v>749498.15</v>
      </c>
    </row>
    <row r="272" spans="1:4" x14ac:dyDescent="0.25">
      <c r="A272" s="4" t="s">
        <v>541</v>
      </c>
      <c r="B272" s="4" t="s">
        <v>542</v>
      </c>
      <c r="C272" s="4" t="s">
        <v>512</v>
      </c>
      <c r="D272" s="5">
        <v>840455.48</v>
      </c>
    </row>
    <row r="273" spans="1:4" x14ac:dyDescent="0.25">
      <c r="A273" s="4" t="s">
        <v>543</v>
      </c>
      <c r="B273" s="4" t="s">
        <v>544</v>
      </c>
      <c r="C273" s="4" t="s">
        <v>506</v>
      </c>
      <c r="D273" s="5">
        <v>43200333.289999999</v>
      </c>
    </row>
    <row r="274" spans="1:4" x14ac:dyDescent="0.25">
      <c r="A274" s="4" t="s">
        <v>545</v>
      </c>
      <c r="B274" s="4" t="s">
        <v>546</v>
      </c>
      <c r="C274" s="4" t="s">
        <v>512</v>
      </c>
      <c r="D274" s="5">
        <v>0</v>
      </c>
    </row>
    <row r="275" spans="1:4" x14ac:dyDescent="0.25">
      <c r="A275" s="4" t="s">
        <v>547</v>
      </c>
      <c r="B275" s="4" t="s">
        <v>548</v>
      </c>
      <c r="C275" s="4" t="s">
        <v>512</v>
      </c>
      <c r="D275" s="5">
        <v>0</v>
      </c>
    </row>
    <row r="276" spans="1:4" x14ac:dyDescent="0.25">
      <c r="A276" s="4" t="s">
        <v>549</v>
      </c>
      <c r="B276" s="4" t="s">
        <v>550</v>
      </c>
      <c r="C276" s="4" t="s">
        <v>6</v>
      </c>
      <c r="D276" s="5">
        <v>5344</v>
      </c>
    </row>
    <row r="277" spans="1:4" x14ac:dyDescent="0.25">
      <c r="A277" s="4" t="s">
        <v>551</v>
      </c>
      <c r="B277" s="4" t="s">
        <v>552</v>
      </c>
      <c r="C277" s="4" t="s">
        <v>6</v>
      </c>
      <c r="D277" s="5">
        <v>1062.5</v>
      </c>
    </row>
    <row r="278" spans="1:4" x14ac:dyDescent="0.25">
      <c r="A278" s="4" t="s">
        <v>553</v>
      </c>
      <c r="B278" s="4" t="s">
        <v>454</v>
      </c>
      <c r="C278" s="4" t="s">
        <v>6</v>
      </c>
      <c r="D278" s="5">
        <v>3792</v>
      </c>
    </row>
    <row r="279" spans="1:4" x14ac:dyDescent="0.25">
      <c r="A279" s="4" t="s">
        <v>554</v>
      </c>
      <c r="B279" s="4" t="s">
        <v>555</v>
      </c>
      <c r="C279" s="4" t="s">
        <v>6</v>
      </c>
      <c r="D279" s="5">
        <v>0</v>
      </c>
    </row>
    <row r="280" spans="1:4" x14ac:dyDescent="0.25">
      <c r="A280" s="4" t="s">
        <v>556</v>
      </c>
      <c r="B280" s="4" t="s">
        <v>557</v>
      </c>
      <c r="C280" s="4" t="s">
        <v>6</v>
      </c>
      <c r="D280" s="5">
        <v>0</v>
      </c>
    </row>
    <row r="281" spans="1:4" x14ac:dyDescent="0.25">
      <c r="A281" s="4" t="s">
        <v>558</v>
      </c>
      <c r="B281" s="4" t="s">
        <v>559</v>
      </c>
      <c r="C281" s="4" t="s">
        <v>6</v>
      </c>
      <c r="D281" s="5">
        <v>0</v>
      </c>
    </row>
    <row r="282" spans="1:4" x14ac:dyDescent="0.25">
      <c r="A282" s="4" t="s">
        <v>560</v>
      </c>
      <c r="B282" s="4" t="s">
        <v>561</v>
      </c>
      <c r="C282" s="4" t="s">
        <v>6</v>
      </c>
      <c r="D282" s="5">
        <v>3701.5</v>
      </c>
    </row>
    <row r="283" spans="1:4" x14ac:dyDescent="0.25">
      <c r="A283" s="4" t="s">
        <v>562</v>
      </c>
      <c r="B283" s="4" t="s">
        <v>563</v>
      </c>
      <c r="C283" s="4" t="s">
        <v>6</v>
      </c>
      <c r="D283" s="5">
        <v>730</v>
      </c>
    </row>
    <row r="284" spans="1:4" x14ac:dyDescent="0.25">
      <c r="A284" s="4" t="s">
        <v>564</v>
      </c>
      <c r="B284" s="4" t="s">
        <v>565</v>
      </c>
      <c r="C284" s="4" t="s">
        <v>6</v>
      </c>
      <c r="D284" s="5">
        <v>5255.5</v>
      </c>
    </row>
    <row r="285" spans="1:4" x14ac:dyDescent="0.25">
      <c r="A285" s="4" t="s">
        <v>566</v>
      </c>
      <c r="B285" s="4" t="s">
        <v>567</v>
      </c>
      <c r="C285" s="4" t="s">
        <v>506</v>
      </c>
      <c r="D285" s="5">
        <v>2928825.9</v>
      </c>
    </row>
    <row r="286" spans="1:4" x14ac:dyDescent="0.25">
      <c r="A286" s="4" t="s">
        <v>568</v>
      </c>
      <c r="B286" s="4" t="s">
        <v>569</v>
      </c>
      <c r="C286" s="4" t="s">
        <v>509</v>
      </c>
      <c r="D286" s="5">
        <v>0</v>
      </c>
    </row>
    <row r="287" spans="1:4" x14ac:dyDescent="0.25">
      <c r="A287" s="4" t="s">
        <v>570</v>
      </c>
      <c r="B287" s="4" t="s">
        <v>571</v>
      </c>
      <c r="C287" s="4" t="s">
        <v>6</v>
      </c>
      <c r="D287" s="5">
        <v>19258.5</v>
      </c>
    </row>
    <row r="288" spans="1:4" x14ac:dyDescent="0.25">
      <c r="A288" s="4" t="s">
        <v>572</v>
      </c>
      <c r="B288" s="4" t="s">
        <v>573</v>
      </c>
      <c r="C288" s="4" t="s">
        <v>512</v>
      </c>
      <c r="D288" s="5">
        <v>774665.12</v>
      </c>
    </row>
    <row r="289" spans="1:4" x14ac:dyDescent="0.25">
      <c r="A289" s="4" t="s">
        <v>574</v>
      </c>
      <c r="B289" s="4" t="s">
        <v>575</v>
      </c>
      <c r="C289" s="4" t="s">
        <v>509</v>
      </c>
      <c r="D289" s="5">
        <v>0</v>
      </c>
    </row>
    <row r="290" spans="1:4" x14ac:dyDescent="0.25">
      <c r="A290" s="4" t="s">
        <v>576</v>
      </c>
      <c r="B290" s="4" t="s">
        <v>577</v>
      </c>
      <c r="C290" s="4" t="s">
        <v>509</v>
      </c>
      <c r="D290" s="5">
        <v>0</v>
      </c>
    </row>
    <row r="291" spans="1:4" x14ac:dyDescent="0.25">
      <c r="A291" s="4" t="s">
        <v>578</v>
      </c>
      <c r="B291" s="4" t="s">
        <v>579</v>
      </c>
      <c r="C291" s="4" t="s">
        <v>509</v>
      </c>
      <c r="D291" s="5">
        <v>1895846</v>
      </c>
    </row>
    <row r="292" spans="1:4" x14ac:dyDescent="0.25">
      <c r="A292" s="4" t="s">
        <v>580</v>
      </c>
      <c r="B292" s="4" t="s">
        <v>581</v>
      </c>
      <c r="C292" s="4" t="s">
        <v>509</v>
      </c>
      <c r="D292" s="5">
        <v>0</v>
      </c>
    </row>
    <row r="293" spans="1:4" x14ac:dyDescent="0.25">
      <c r="A293" s="4" t="s">
        <v>582</v>
      </c>
      <c r="B293" s="4" t="s">
        <v>583</v>
      </c>
      <c r="C293" s="4" t="s">
        <v>509</v>
      </c>
      <c r="D293" s="5">
        <v>0</v>
      </c>
    </row>
    <row r="294" spans="1:4" x14ac:dyDescent="0.25">
      <c r="A294" s="4" t="s">
        <v>584</v>
      </c>
      <c r="B294" s="4" t="s">
        <v>585</v>
      </c>
      <c r="C294" s="4" t="s">
        <v>509</v>
      </c>
      <c r="D294" s="5">
        <v>6697835.75</v>
      </c>
    </row>
    <row r="295" spans="1:4" x14ac:dyDescent="0.25">
      <c r="A295" s="4" t="s">
        <v>586</v>
      </c>
      <c r="B295" s="4" t="s">
        <v>587</v>
      </c>
      <c r="C295" s="4" t="s">
        <v>509</v>
      </c>
      <c r="D295" s="5">
        <v>0</v>
      </c>
    </row>
    <row r="296" spans="1:4" x14ac:dyDescent="0.25">
      <c r="A296" s="4" t="s">
        <v>588</v>
      </c>
      <c r="B296" s="4" t="s">
        <v>589</v>
      </c>
      <c r="C296" s="4" t="s">
        <v>509</v>
      </c>
      <c r="D296" s="5">
        <v>0</v>
      </c>
    </row>
    <row r="297" spans="1:4" x14ac:dyDescent="0.25">
      <c r="A297" s="4" t="s">
        <v>590</v>
      </c>
      <c r="B297" s="4" t="s">
        <v>591</v>
      </c>
      <c r="C297" s="4" t="s">
        <v>509</v>
      </c>
      <c r="D297" s="5">
        <v>0</v>
      </c>
    </row>
    <row r="298" spans="1:4" x14ac:dyDescent="0.25">
      <c r="A298" s="4" t="s">
        <v>592</v>
      </c>
      <c r="B298" s="4" t="s">
        <v>593</v>
      </c>
      <c r="C298" s="4" t="s">
        <v>509</v>
      </c>
      <c r="D298" s="5">
        <v>0</v>
      </c>
    </row>
    <row r="299" spans="1:4" x14ac:dyDescent="0.25">
      <c r="A299" s="4" t="s">
        <v>594</v>
      </c>
      <c r="B299" s="4" t="s">
        <v>595</v>
      </c>
      <c r="C299" s="4" t="s">
        <v>509</v>
      </c>
      <c r="D299" s="5">
        <v>0</v>
      </c>
    </row>
    <row r="300" spans="1:4" x14ac:dyDescent="0.25">
      <c r="A300" s="4" t="s">
        <v>596</v>
      </c>
      <c r="B300" s="4" t="s">
        <v>597</v>
      </c>
      <c r="C300" s="4" t="s">
        <v>509</v>
      </c>
      <c r="D300" s="5">
        <v>0</v>
      </c>
    </row>
    <row r="301" spans="1:4" x14ac:dyDescent="0.25">
      <c r="A301" s="4" t="s">
        <v>598</v>
      </c>
      <c r="B301" s="4" t="s">
        <v>599</v>
      </c>
      <c r="C301" s="4" t="s">
        <v>509</v>
      </c>
      <c r="D301" s="5">
        <v>0</v>
      </c>
    </row>
    <row r="302" spans="1:4" x14ac:dyDescent="0.25">
      <c r="A302" s="4" t="s">
        <v>600</v>
      </c>
      <c r="B302" s="4" t="s">
        <v>601</v>
      </c>
      <c r="C302" s="4" t="s">
        <v>509</v>
      </c>
      <c r="D302" s="5">
        <v>0</v>
      </c>
    </row>
    <row r="303" spans="1:4" x14ac:dyDescent="0.25">
      <c r="A303" s="4" t="s">
        <v>602</v>
      </c>
      <c r="B303" s="4" t="s">
        <v>603</v>
      </c>
      <c r="C303" s="4" t="s">
        <v>509</v>
      </c>
      <c r="D303" s="5">
        <v>0</v>
      </c>
    </row>
    <row r="304" spans="1:4" x14ac:dyDescent="0.25">
      <c r="A304" s="4" t="s">
        <v>604</v>
      </c>
      <c r="B304" s="4" t="s">
        <v>605</v>
      </c>
      <c r="C304" s="4" t="s">
        <v>509</v>
      </c>
      <c r="D304" s="5">
        <v>0</v>
      </c>
    </row>
    <row r="305" spans="1:4" x14ac:dyDescent="0.25">
      <c r="A305" s="4" t="s">
        <v>606</v>
      </c>
      <c r="B305" s="4" t="s">
        <v>607</v>
      </c>
      <c r="C305" s="4" t="s">
        <v>509</v>
      </c>
      <c r="D305" s="5">
        <v>0</v>
      </c>
    </row>
    <row r="306" spans="1:4" x14ac:dyDescent="0.25">
      <c r="A306" s="4" t="s">
        <v>608</v>
      </c>
      <c r="B306" s="4" t="s">
        <v>609</v>
      </c>
      <c r="C306" s="4" t="s">
        <v>465</v>
      </c>
      <c r="D306" s="5">
        <v>127868</v>
      </c>
    </row>
    <row r="307" spans="1:4" x14ac:dyDescent="0.25">
      <c r="A307" s="4" t="s">
        <v>610</v>
      </c>
      <c r="B307" s="4" t="s">
        <v>611</v>
      </c>
      <c r="C307" s="4" t="s">
        <v>465</v>
      </c>
      <c r="D307" s="5">
        <v>202511.5</v>
      </c>
    </row>
    <row r="308" spans="1:4" x14ac:dyDescent="0.25">
      <c r="A308" s="4" t="s">
        <v>612</v>
      </c>
      <c r="B308" s="4" t="s">
        <v>613</v>
      </c>
      <c r="C308" s="4" t="s">
        <v>465</v>
      </c>
      <c r="D308" s="5">
        <v>843806.5</v>
      </c>
    </row>
    <row r="309" spans="1:4" x14ac:dyDescent="0.25">
      <c r="A309" s="4" t="s">
        <v>614</v>
      </c>
      <c r="B309" s="4" t="s">
        <v>615</v>
      </c>
      <c r="C309" s="4" t="s">
        <v>465</v>
      </c>
      <c r="D309" s="5">
        <v>65257.5</v>
      </c>
    </row>
    <row r="310" spans="1:4" x14ac:dyDescent="0.25">
      <c r="A310" s="4" t="s">
        <v>616</v>
      </c>
      <c r="B310" s="4" t="s">
        <v>617</v>
      </c>
      <c r="C310" s="4" t="s">
        <v>465</v>
      </c>
      <c r="D310" s="5">
        <v>0</v>
      </c>
    </row>
    <row r="311" spans="1:4" x14ac:dyDescent="0.25">
      <c r="A311" s="4" t="s">
        <v>618</v>
      </c>
      <c r="B311" s="4" t="s">
        <v>619</v>
      </c>
      <c r="C311" s="4" t="s">
        <v>465</v>
      </c>
      <c r="D311" s="5">
        <v>0</v>
      </c>
    </row>
  </sheetData>
  <autoFilter ref="A1:D579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BD16-4E7E-41D3-824C-9DA92DC769C0}">
  <dimension ref="A1:C419"/>
  <sheetViews>
    <sheetView workbookViewId="0">
      <selection activeCell="E27" sqref="E27"/>
    </sheetView>
  </sheetViews>
  <sheetFormatPr defaultRowHeight="12.75" x14ac:dyDescent="0.2"/>
  <cols>
    <col min="1" max="1" width="15" style="9" bestFit="1" customWidth="1"/>
    <col min="2" max="2" width="41.42578125" style="9" customWidth="1"/>
    <col min="3" max="3" width="23.85546875" style="9" bestFit="1" customWidth="1"/>
    <col min="4" max="256" width="30.85546875" style="9" customWidth="1"/>
    <col min="257" max="257" width="15" style="9" bestFit="1" customWidth="1"/>
    <col min="258" max="258" width="41.42578125" style="9" customWidth="1"/>
    <col min="259" max="259" width="23.85546875" style="9" bestFit="1" customWidth="1"/>
    <col min="260" max="512" width="30.85546875" style="9" customWidth="1"/>
    <col min="513" max="513" width="15" style="9" bestFit="1" customWidth="1"/>
    <col min="514" max="514" width="41.42578125" style="9" customWidth="1"/>
    <col min="515" max="515" width="23.85546875" style="9" bestFit="1" customWidth="1"/>
    <col min="516" max="768" width="30.85546875" style="9" customWidth="1"/>
    <col min="769" max="769" width="15" style="9" bestFit="1" customWidth="1"/>
    <col min="770" max="770" width="41.42578125" style="9" customWidth="1"/>
    <col min="771" max="771" width="23.85546875" style="9" bestFit="1" customWidth="1"/>
    <col min="772" max="1024" width="30.85546875" style="9" customWidth="1"/>
    <col min="1025" max="1025" width="15" style="9" bestFit="1" customWidth="1"/>
    <col min="1026" max="1026" width="41.42578125" style="9" customWidth="1"/>
    <col min="1027" max="1027" width="23.85546875" style="9" bestFit="1" customWidth="1"/>
    <col min="1028" max="1280" width="30.85546875" style="9" customWidth="1"/>
    <col min="1281" max="1281" width="15" style="9" bestFit="1" customWidth="1"/>
    <col min="1282" max="1282" width="41.42578125" style="9" customWidth="1"/>
    <col min="1283" max="1283" width="23.85546875" style="9" bestFit="1" customWidth="1"/>
    <col min="1284" max="1536" width="30.85546875" style="9" customWidth="1"/>
    <col min="1537" max="1537" width="15" style="9" bestFit="1" customWidth="1"/>
    <col min="1538" max="1538" width="41.42578125" style="9" customWidth="1"/>
    <col min="1539" max="1539" width="23.85546875" style="9" bestFit="1" customWidth="1"/>
    <col min="1540" max="1792" width="30.85546875" style="9" customWidth="1"/>
    <col min="1793" max="1793" width="15" style="9" bestFit="1" customWidth="1"/>
    <col min="1794" max="1794" width="41.42578125" style="9" customWidth="1"/>
    <col min="1795" max="1795" width="23.85546875" style="9" bestFit="1" customWidth="1"/>
    <col min="1796" max="2048" width="30.85546875" style="9" customWidth="1"/>
    <col min="2049" max="2049" width="15" style="9" bestFit="1" customWidth="1"/>
    <col min="2050" max="2050" width="41.42578125" style="9" customWidth="1"/>
    <col min="2051" max="2051" width="23.85546875" style="9" bestFit="1" customWidth="1"/>
    <col min="2052" max="2304" width="30.85546875" style="9" customWidth="1"/>
    <col min="2305" max="2305" width="15" style="9" bestFit="1" customWidth="1"/>
    <col min="2306" max="2306" width="41.42578125" style="9" customWidth="1"/>
    <col min="2307" max="2307" width="23.85546875" style="9" bestFit="1" customWidth="1"/>
    <col min="2308" max="2560" width="30.85546875" style="9" customWidth="1"/>
    <col min="2561" max="2561" width="15" style="9" bestFit="1" customWidth="1"/>
    <col min="2562" max="2562" width="41.42578125" style="9" customWidth="1"/>
    <col min="2563" max="2563" width="23.85546875" style="9" bestFit="1" customWidth="1"/>
    <col min="2564" max="2816" width="30.85546875" style="9" customWidth="1"/>
    <col min="2817" max="2817" width="15" style="9" bestFit="1" customWidth="1"/>
    <col min="2818" max="2818" width="41.42578125" style="9" customWidth="1"/>
    <col min="2819" max="2819" width="23.85546875" style="9" bestFit="1" customWidth="1"/>
    <col min="2820" max="3072" width="30.85546875" style="9" customWidth="1"/>
    <col min="3073" max="3073" width="15" style="9" bestFit="1" customWidth="1"/>
    <col min="3074" max="3074" width="41.42578125" style="9" customWidth="1"/>
    <col min="3075" max="3075" width="23.85546875" style="9" bestFit="1" customWidth="1"/>
    <col min="3076" max="3328" width="30.85546875" style="9" customWidth="1"/>
    <col min="3329" max="3329" width="15" style="9" bestFit="1" customWidth="1"/>
    <col min="3330" max="3330" width="41.42578125" style="9" customWidth="1"/>
    <col min="3331" max="3331" width="23.85546875" style="9" bestFit="1" customWidth="1"/>
    <col min="3332" max="3584" width="30.85546875" style="9" customWidth="1"/>
    <col min="3585" max="3585" width="15" style="9" bestFit="1" customWidth="1"/>
    <col min="3586" max="3586" width="41.42578125" style="9" customWidth="1"/>
    <col min="3587" max="3587" width="23.85546875" style="9" bestFit="1" customWidth="1"/>
    <col min="3588" max="3840" width="30.85546875" style="9" customWidth="1"/>
    <col min="3841" max="3841" width="15" style="9" bestFit="1" customWidth="1"/>
    <col min="3842" max="3842" width="41.42578125" style="9" customWidth="1"/>
    <col min="3843" max="3843" width="23.85546875" style="9" bestFit="1" customWidth="1"/>
    <col min="3844" max="4096" width="30.85546875" style="9" customWidth="1"/>
    <col min="4097" max="4097" width="15" style="9" bestFit="1" customWidth="1"/>
    <col min="4098" max="4098" width="41.42578125" style="9" customWidth="1"/>
    <col min="4099" max="4099" width="23.85546875" style="9" bestFit="1" customWidth="1"/>
    <col min="4100" max="4352" width="30.85546875" style="9" customWidth="1"/>
    <col min="4353" max="4353" width="15" style="9" bestFit="1" customWidth="1"/>
    <col min="4354" max="4354" width="41.42578125" style="9" customWidth="1"/>
    <col min="4355" max="4355" width="23.85546875" style="9" bestFit="1" customWidth="1"/>
    <col min="4356" max="4608" width="30.85546875" style="9" customWidth="1"/>
    <col min="4609" max="4609" width="15" style="9" bestFit="1" customWidth="1"/>
    <col min="4610" max="4610" width="41.42578125" style="9" customWidth="1"/>
    <col min="4611" max="4611" width="23.85546875" style="9" bestFit="1" customWidth="1"/>
    <col min="4612" max="4864" width="30.85546875" style="9" customWidth="1"/>
    <col min="4865" max="4865" width="15" style="9" bestFit="1" customWidth="1"/>
    <col min="4866" max="4866" width="41.42578125" style="9" customWidth="1"/>
    <col min="4867" max="4867" width="23.85546875" style="9" bestFit="1" customWidth="1"/>
    <col min="4868" max="5120" width="30.85546875" style="9" customWidth="1"/>
    <col min="5121" max="5121" width="15" style="9" bestFit="1" customWidth="1"/>
    <col min="5122" max="5122" width="41.42578125" style="9" customWidth="1"/>
    <col min="5123" max="5123" width="23.85546875" style="9" bestFit="1" customWidth="1"/>
    <col min="5124" max="5376" width="30.85546875" style="9" customWidth="1"/>
    <col min="5377" max="5377" width="15" style="9" bestFit="1" customWidth="1"/>
    <col min="5378" max="5378" width="41.42578125" style="9" customWidth="1"/>
    <col min="5379" max="5379" width="23.85546875" style="9" bestFit="1" customWidth="1"/>
    <col min="5380" max="5632" width="30.85546875" style="9" customWidth="1"/>
    <col min="5633" max="5633" width="15" style="9" bestFit="1" customWidth="1"/>
    <col min="5634" max="5634" width="41.42578125" style="9" customWidth="1"/>
    <col min="5635" max="5635" width="23.85546875" style="9" bestFit="1" customWidth="1"/>
    <col min="5636" max="5888" width="30.85546875" style="9" customWidth="1"/>
    <col min="5889" max="5889" width="15" style="9" bestFit="1" customWidth="1"/>
    <col min="5890" max="5890" width="41.42578125" style="9" customWidth="1"/>
    <col min="5891" max="5891" width="23.85546875" style="9" bestFit="1" customWidth="1"/>
    <col min="5892" max="6144" width="30.85546875" style="9" customWidth="1"/>
    <col min="6145" max="6145" width="15" style="9" bestFit="1" customWidth="1"/>
    <col min="6146" max="6146" width="41.42578125" style="9" customWidth="1"/>
    <col min="6147" max="6147" width="23.85546875" style="9" bestFit="1" customWidth="1"/>
    <col min="6148" max="6400" width="30.85546875" style="9" customWidth="1"/>
    <col min="6401" max="6401" width="15" style="9" bestFit="1" customWidth="1"/>
    <col min="6402" max="6402" width="41.42578125" style="9" customWidth="1"/>
    <col min="6403" max="6403" width="23.85546875" style="9" bestFit="1" customWidth="1"/>
    <col min="6404" max="6656" width="30.85546875" style="9" customWidth="1"/>
    <col min="6657" max="6657" width="15" style="9" bestFit="1" customWidth="1"/>
    <col min="6658" max="6658" width="41.42578125" style="9" customWidth="1"/>
    <col min="6659" max="6659" width="23.85546875" style="9" bestFit="1" customWidth="1"/>
    <col min="6660" max="6912" width="30.85546875" style="9" customWidth="1"/>
    <col min="6913" max="6913" width="15" style="9" bestFit="1" customWidth="1"/>
    <col min="6914" max="6914" width="41.42578125" style="9" customWidth="1"/>
    <col min="6915" max="6915" width="23.85546875" style="9" bestFit="1" customWidth="1"/>
    <col min="6916" max="7168" width="30.85546875" style="9" customWidth="1"/>
    <col min="7169" max="7169" width="15" style="9" bestFit="1" customWidth="1"/>
    <col min="7170" max="7170" width="41.42578125" style="9" customWidth="1"/>
    <col min="7171" max="7171" width="23.85546875" style="9" bestFit="1" customWidth="1"/>
    <col min="7172" max="7424" width="30.85546875" style="9" customWidth="1"/>
    <col min="7425" max="7425" width="15" style="9" bestFit="1" customWidth="1"/>
    <col min="7426" max="7426" width="41.42578125" style="9" customWidth="1"/>
    <col min="7427" max="7427" width="23.85546875" style="9" bestFit="1" customWidth="1"/>
    <col min="7428" max="7680" width="30.85546875" style="9" customWidth="1"/>
    <col min="7681" max="7681" width="15" style="9" bestFit="1" customWidth="1"/>
    <col min="7682" max="7682" width="41.42578125" style="9" customWidth="1"/>
    <col min="7683" max="7683" width="23.85546875" style="9" bestFit="1" customWidth="1"/>
    <col min="7684" max="7936" width="30.85546875" style="9" customWidth="1"/>
    <col min="7937" max="7937" width="15" style="9" bestFit="1" customWidth="1"/>
    <col min="7938" max="7938" width="41.42578125" style="9" customWidth="1"/>
    <col min="7939" max="7939" width="23.85546875" style="9" bestFit="1" customWidth="1"/>
    <col min="7940" max="8192" width="30.85546875" style="9" customWidth="1"/>
    <col min="8193" max="8193" width="15" style="9" bestFit="1" customWidth="1"/>
    <col min="8194" max="8194" width="41.42578125" style="9" customWidth="1"/>
    <col min="8195" max="8195" width="23.85546875" style="9" bestFit="1" customWidth="1"/>
    <col min="8196" max="8448" width="30.85546875" style="9" customWidth="1"/>
    <col min="8449" max="8449" width="15" style="9" bestFit="1" customWidth="1"/>
    <col min="8450" max="8450" width="41.42578125" style="9" customWidth="1"/>
    <col min="8451" max="8451" width="23.85546875" style="9" bestFit="1" customWidth="1"/>
    <col min="8452" max="8704" width="30.85546875" style="9" customWidth="1"/>
    <col min="8705" max="8705" width="15" style="9" bestFit="1" customWidth="1"/>
    <col min="8706" max="8706" width="41.42578125" style="9" customWidth="1"/>
    <col min="8707" max="8707" width="23.85546875" style="9" bestFit="1" customWidth="1"/>
    <col min="8708" max="8960" width="30.85546875" style="9" customWidth="1"/>
    <col min="8961" max="8961" width="15" style="9" bestFit="1" customWidth="1"/>
    <col min="8962" max="8962" width="41.42578125" style="9" customWidth="1"/>
    <col min="8963" max="8963" width="23.85546875" style="9" bestFit="1" customWidth="1"/>
    <col min="8964" max="9216" width="30.85546875" style="9" customWidth="1"/>
    <col min="9217" max="9217" width="15" style="9" bestFit="1" customWidth="1"/>
    <col min="9218" max="9218" width="41.42578125" style="9" customWidth="1"/>
    <col min="9219" max="9219" width="23.85546875" style="9" bestFit="1" customWidth="1"/>
    <col min="9220" max="9472" width="30.85546875" style="9" customWidth="1"/>
    <col min="9473" max="9473" width="15" style="9" bestFit="1" customWidth="1"/>
    <col min="9474" max="9474" width="41.42578125" style="9" customWidth="1"/>
    <col min="9475" max="9475" width="23.85546875" style="9" bestFit="1" customWidth="1"/>
    <col min="9476" max="9728" width="30.85546875" style="9" customWidth="1"/>
    <col min="9729" max="9729" width="15" style="9" bestFit="1" customWidth="1"/>
    <col min="9730" max="9730" width="41.42578125" style="9" customWidth="1"/>
    <col min="9731" max="9731" width="23.85546875" style="9" bestFit="1" customWidth="1"/>
    <col min="9732" max="9984" width="30.85546875" style="9" customWidth="1"/>
    <col min="9985" max="9985" width="15" style="9" bestFit="1" customWidth="1"/>
    <col min="9986" max="9986" width="41.42578125" style="9" customWidth="1"/>
    <col min="9987" max="9987" width="23.85546875" style="9" bestFit="1" customWidth="1"/>
    <col min="9988" max="10240" width="30.85546875" style="9" customWidth="1"/>
    <col min="10241" max="10241" width="15" style="9" bestFit="1" customWidth="1"/>
    <col min="10242" max="10242" width="41.42578125" style="9" customWidth="1"/>
    <col min="10243" max="10243" width="23.85546875" style="9" bestFit="1" customWidth="1"/>
    <col min="10244" max="10496" width="30.85546875" style="9" customWidth="1"/>
    <col min="10497" max="10497" width="15" style="9" bestFit="1" customWidth="1"/>
    <col min="10498" max="10498" width="41.42578125" style="9" customWidth="1"/>
    <col min="10499" max="10499" width="23.85546875" style="9" bestFit="1" customWidth="1"/>
    <col min="10500" max="10752" width="30.85546875" style="9" customWidth="1"/>
    <col min="10753" max="10753" width="15" style="9" bestFit="1" customWidth="1"/>
    <col min="10754" max="10754" width="41.42578125" style="9" customWidth="1"/>
    <col min="10755" max="10755" width="23.85546875" style="9" bestFit="1" customWidth="1"/>
    <col min="10756" max="11008" width="30.85546875" style="9" customWidth="1"/>
    <col min="11009" max="11009" width="15" style="9" bestFit="1" customWidth="1"/>
    <col min="11010" max="11010" width="41.42578125" style="9" customWidth="1"/>
    <col min="11011" max="11011" width="23.85546875" style="9" bestFit="1" customWidth="1"/>
    <col min="11012" max="11264" width="30.85546875" style="9" customWidth="1"/>
    <col min="11265" max="11265" width="15" style="9" bestFit="1" customWidth="1"/>
    <col min="11266" max="11266" width="41.42578125" style="9" customWidth="1"/>
    <col min="11267" max="11267" width="23.85546875" style="9" bestFit="1" customWidth="1"/>
    <col min="11268" max="11520" width="30.85546875" style="9" customWidth="1"/>
    <col min="11521" max="11521" width="15" style="9" bestFit="1" customWidth="1"/>
    <col min="11522" max="11522" width="41.42578125" style="9" customWidth="1"/>
    <col min="11523" max="11523" width="23.85546875" style="9" bestFit="1" customWidth="1"/>
    <col min="11524" max="11776" width="30.85546875" style="9" customWidth="1"/>
    <col min="11777" max="11777" width="15" style="9" bestFit="1" customWidth="1"/>
    <col min="11778" max="11778" width="41.42578125" style="9" customWidth="1"/>
    <col min="11779" max="11779" width="23.85546875" style="9" bestFit="1" customWidth="1"/>
    <col min="11780" max="12032" width="30.85546875" style="9" customWidth="1"/>
    <col min="12033" max="12033" width="15" style="9" bestFit="1" customWidth="1"/>
    <col min="12034" max="12034" width="41.42578125" style="9" customWidth="1"/>
    <col min="12035" max="12035" width="23.85546875" style="9" bestFit="1" customWidth="1"/>
    <col min="12036" max="12288" width="30.85546875" style="9" customWidth="1"/>
    <col min="12289" max="12289" width="15" style="9" bestFit="1" customWidth="1"/>
    <col min="12290" max="12290" width="41.42578125" style="9" customWidth="1"/>
    <col min="12291" max="12291" width="23.85546875" style="9" bestFit="1" customWidth="1"/>
    <col min="12292" max="12544" width="30.85546875" style="9" customWidth="1"/>
    <col min="12545" max="12545" width="15" style="9" bestFit="1" customWidth="1"/>
    <col min="12546" max="12546" width="41.42578125" style="9" customWidth="1"/>
    <col min="12547" max="12547" width="23.85546875" style="9" bestFit="1" customWidth="1"/>
    <col min="12548" max="12800" width="30.85546875" style="9" customWidth="1"/>
    <col min="12801" max="12801" width="15" style="9" bestFit="1" customWidth="1"/>
    <col min="12802" max="12802" width="41.42578125" style="9" customWidth="1"/>
    <col min="12803" max="12803" width="23.85546875" style="9" bestFit="1" customWidth="1"/>
    <col min="12804" max="13056" width="30.85546875" style="9" customWidth="1"/>
    <col min="13057" max="13057" width="15" style="9" bestFit="1" customWidth="1"/>
    <col min="13058" max="13058" width="41.42578125" style="9" customWidth="1"/>
    <col min="13059" max="13059" width="23.85546875" style="9" bestFit="1" customWidth="1"/>
    <col min="13060" max="13312" width="30.85546875" style="9" customWidth="1"/>
    <col min="13313" max="13313" width="15" style="9" bestFit="1" customWidth="1"/>
    <col min="13314" max="13314" width="41.42578125" style="9" customWidth="1"/>
    <col min="13315" max="13315" width="23.85546875" style="9" bestFit="1" customWidth="1"/>
    <col min="13316" max="13568" width="30.85546875" style="9" customWidth="1"/>
    <col min="13569" max="13569" width="15" style="9" bestFit="1" customWidth="1"/>
    <col min="13570" max="13570" width="41.42578125" style="9" customWidth="1"/>
    <col min="13571" max="13571" width="23.85546875" style="9" bestFit="1" customWidth="1"/>
    <col min="13572" max="13824" width="30.85546875" style="9" customWidth="1"/>
    <col min="13825" max="13825" width="15" style="9" bestFit="1" customWidth="1"/>
    <col min="13826" max="13826" width="41.42578125" style="9" customWidth="1"/>
    <col min="13827" max="13827" width="23.85546875" style="9" bestFit="1" customWidth="1"/>
    <col min="13828" max="14080" width="30.85546875" style="9" customWidth="1"/>
    <col min="14081" max="14081" width="15" style="9" bestFit="1" customWidth="1"/>
    <col min="14082" max="14082" width="41.42578125" style="9" customWidth="1"/>
    <col min="14083" max="14083" width="23.85546875" style="9" bestFit="1" customWidth="1"/>
    <col min="14084" max="14336" width="30.85546875" style="9" customWidth="1"/>
    <col min="14337" max="14337" width="15" style="9" bestFit="1" customWidth="1"/>
    <col min="14338" max="14338" width="41.42578125" style="9" customWidth="1"/>
    <col min="14339" max="14339" width="23.85546875" style="9" bestFit="1" customWidth="1"/>
    <col min="14340" max="14592" width="30.85546875" style="9" customWidth="1"/>
    <col min="14593" max="14593" width="15" style="9" bestFit="1" customWidth="1"/>
    <col min="14594" max="14594" width="41.42578125" style="9" customWidth="1"/>
    <col min="14595" max="14595" width="23.85546875" style="9" bestFit="1" customWidth="1"/>
    <col min="14596" max="14848" width="30.85546875" style="9" customWidth="1"/>
    <col min="14849" max="14849" width="15" style="9" bestFit="1" customWidth="1"/>
    <col min="14850" max="14850" width="41.42578125" style="9" customWidth="1"/>
    <col min="14851" max="14851" width="23.85546875" style="9" bestFit="1" customWidth="1"/>
    <col min="14852" max="15104" width="30.85546875" style="9" customWidth="1"/>
    <col min="15105" max="15105" width="15" style="9" bestFit="1" customWidth="1"/>
    <col min="15106" max="15106" width="41.42578125" style="9" customWidth="1"/>
    <col min="15107" max="15107" width="23.85546875" style="9" bestFit="1" customWidth="1"/>
    <col min="15108" max="15360" width="30.85546875" style="9" customWidth="1"/>
    <col min="15361" max="15361" width="15" style="9" bestFit="1" customWidth="1"/>
    <col min="15362" max="15362" width="41.42578125" style="9" customWidth="1"/>
    <col min="15363" max="15363" width="23.85546875" style="9" bestFit="1" customWidth="1"/>
    <col min="15364" max="15616" width="30.85546875" style="9" customWidth="1"/>
    <col min="15617" max="15617" width="15" style="9" bestFit="1" customWidth="1"/>
    <col min="15618" max="15618" width="41.42578125" style="9" customWidth="1"/>
    <col min="15619" max="15619" width="23.85546875" style="9" bestFit="1" customWidth="1"/>
    <col min="15620" max="15872" width="30.85546875" style="9" customWidth="1"/>
    <col min="15873" max="15873" width="15" style="9" bestFit="1" customWidth="1"/>
    <col min="15874" max="15874" width="41.42578125" style="9" customWidth="1"/>
    <col min="15875" max="15875" width="23.85546875" style="9" bestFit="1" customWidth="1"/>
    <col min="15876" max="16128" width="30.85546875" style="9" customWidth="1"/>
    <col min="16129" max="16129" width="15" style="9" bestFit="1" customWidth="1"/>
    <col min="16130" max="16130" width="41.42578125" style="9" customWidth="1"/>
    <col min="16131" max="16131" width="23.85546875" style="9" bestFit="1" customWidth="1"/>
    <col min="16132" max="16384" width="30.85546875" style="9" customWidth="1"/>
  </cols>
  <sheetData>
    <row r="1" spans="1:3" x14ac:dyDescent="0.2">
      <c r="A1" s="7" t="s">
        <v>0</v>
      </c>
      <c r="B1" s="7" t="s">
        <v>1</v>
      </c>
      <c r="C1" s="8" t="s">
        <v>1404</v>
      </c>
    </row>
    <row r="2" spans="1:3" x14ac:dyDescent="0.2">
      <c r="A2" s="10" t="s">
        <v>21</v>
      </c>
      <c r="B2" s="10" t="s">
        <v>22</v>
      </c>
      <c r="C2" s="11">
        <v>2910</v>
      </c>
    </row>
    <row r="3" spans="1:3" x14ac:dyDescent="0.2">
      <c r="A3" s="10" t="s">
        <v>29</v>
      </c>
      <c r="B3" s="10" t="s">
        <v>30</v>
      </c>
      <c r="C3" s="11">
        <v>2004</v>
      </c>
    </row>
    <row r="4" spans="1:3" x14ac:dyDescent="0.2">
      <c r="A4" s="10" t="s">
        <v>37</v>
      </c>
      <c r="B4" s="10" t="s">
        <v>38</v>
      </c>
      <c r="C4" s="11">
        <v>2579</v>
      </c>
    </row>
    <row r="5" spans="1:3" x14ac:dyDescent="0.2">
      <c r="A5" s="10" t="s">
        <v>39</v>
      </c>
      <c r="B5" s="10" t="s">
        <v>40</v>
      </c>
      <c r="C5" s="11">
        <v>7305.75</v>
      </c>
    </row>
    <row r="6" spans="1:3" x14ac:dyDescent="0.2">
      <c r="A6" s="10" t="s">
        <v>57</v>
      </c>
      <c r="B6" s="10" t="s">
        <v>58</v>
      </c>
      <c r="C6" s="11">
        <v>866</v>
      </c>
    </row>
    <row r="7" spans="1:3" x14ac:dyDescent="0.2">
      <c r="A7" s="10" t="s">
        <v>71</v>
      </c>
      <c r="B7" s="10" t="s">
        <v>72</v>
      </c>
      <c r="C7" s="11">
        <v>5885</v>
      </c>
    </row>
    <row r="8" spans="1:3" x14ac:dyDescent="0.2">
      <c r="A8" s="10" t="s">
        <v>75</v>
      </c>
      <c r="B8" s="10" t="s">
        <v>76</v>
      </c>
      <c r="C8" s="11">
        <v>21748</v>
      </c>
    </row>
    <row r="9" spans="1:3" x14ac:dyDescent="0.2">
      <c r="A9" s="10" t="s">
        <v>77</v>
      </c>
      <c r="B9" s="10" t="s">
        <v>78</v>
      </c>
      <c r="C9" s="11">
        <v>3042.5</v>
      </c>
    </row>
    <row r="10" spans="1:3" x14ac:dyDescent="0.2">
      <c r="A10" s="10" t="s">
        <v>79</v>
      </c>
      <c r="B10" s="10" t="s">
        <v>80</v>
      </c>
      <c r="C10" s="11">
        <v>37812.33</v>
      </c>
    </row>
    <row r="11" spans="1:3" x14ac:dyDescent="0.2">
      <c r="A11" s="10" t="s">
        <v>81</v>
      </c>
      <c r="B11" s="10" t="s">
        <v>82</v>
      </c>
      <c r="C11" s="11">
        <v>19342.900000000001</v>
      </c>
    </row>
    <row r="12" spans="1:3" x14ac:dyDescent="0.2">
      <c r="A12" s="10" t="s">
        <v>83</v>
      </c>
      <c r="B12" s="10" t="s">
        <v>84</v>
      </c>
      <c r="C12" s="11">
        <v>124092.5</v>
      </c>
    </row>
    <row r="13" spans="1:3" x14ac:dyDescent="0.2">
      <c r="A13" s="10" t="s">
        <v>85</v>
      </c>
      <c r="B13" s="10" t="s">
        <v>86</v>
      </c>
      <c r="C13" s="11">
        <v>120</v>
      </c>
    </row>
    <row r="14" spans="1:3" x14ac:dyDescent="0.2">
      <c r="A14" s="10" t="s">
        <v>87</v>
      </c>
      <c r="B14" s="10" t="s">
        <v>88</v>
      </c>
      <c r="C14" s="11">
        <v>70362.81</v>
      </c>
    </row>
    <row r="15" spans="1:3" x14ac:dyDescent="0.2">
      <c r="A15" s="10" t="s">
        <v>89</v>
      </c>
      <c r="B15" s="10" t="s">
        <v>90</v>
      </c>
      <c r="C15" s="11">
        <v>3706</v>
      </c>
    </row>
    <row r="16" spans="1:3" x14ac:dyDescent="0.2">
      <c r="A16" s="10" t="s">
        <v>91</v>
      </c>
      <c r="B16" s="10" t="s">
        <v>92</v>
      </c>
      <c r="C16" s="11">
        <v>12837.92</v>
      </c>
    </row>
    <row r="17" spans="1:3" x14ac:dyDescent="0.2">
      <c r="A17" s="10" t="s">
        <v>93</v>
      </c>
      <c r="B17" s="10" t="s">
        <v>94</v>
      </c>
      <c r="C17" s="11">
        <v>20510.75</v>
      </c>
    </row>
    <row r="18" spans="1:3" x14ac:dyDescent="0.2">
      <c r="A18" s="10" t="s">
        <v>95</v>
      </c>
      <c r="B18" s="10" t="s">
        <v>96</v>
      </c>
      <c r="C18" s="11">
        <v>25921.7</v>
      </c>
    </row>
    <row r="19" spans="1:3" x14ac:dyDescent="0.2">
      <c r="A19" s="10" t="s">
        <v>97</v>
      </c>
      <c r="B19" s="10" t="s">
        <v>98</v>
      </c>
      <c r="C19" s="11">
        <v>21891.7</v>
      </c>
    </row>
    <row r="20" spans="1:3" x14ac:dyDescent="0.2">
      <c r="A20" s="10" t="s">
        <v>99</v>
      </c>
      <c r="B20" s="10" t="s">
        <v>100</v>
      </c>
      <c r="C20" s="11">
        <v>170</v>
      </c>
    </row>
    <row r="21" spans="1:3" x14ac:dyDescent="0.2">
      <c r="A21" s="10" t="s">
        <v>101</v>
      </c>
      <c r="B21" s="10" t="s">
        <v>22</v>
      </c>
      <c r="C21" s="11">
        <v>18069.72</v>
      </c>
    </row>
    <row r="22" spans="1:3" x14ac:dyDescent="0.2">
      <c r="A22" s="10" t="s">
        <v>102</v>
      </c>
      <c r="B22" s="10" t="s">
        <v>103</v>
      </c>
      <c r="C22" s="11">
        <v>33019.199999999997</v>
      </c>
    </row>
    <row r="23" spans="1:3" x14ac:dyDescent="0.2">
      <c r="A23" s="10" t="s">
        <v>104</v>
      </c>
      <c r="B23" s="10" t="s">
        <v>105</v>
      </c>
      <c r="C23" s="11">
        <v>22100</v>
      </c>
    </row>
    <row r="24" spans="1:3" x14ac:dyDescent="0.2">
      <c r="A24" s="10" t="s">
        <v>106</v>
      </c>
      <c r="B24" s="10" t="s">
        <v>107</v>
      </c>
      <c r="C24" s="11">
        <v>17178</v>
      </c>
    </row>
    <row r="25" spans="1:3" x14ac:dyDescent="0.2">
      <c r="A25" s="10" t="s">
        <v>108</v>
      </c>
      <c r="B25" s="10" t="s">
        <v>109</v>
      </c>
      <c r="C25" s="11">
        <v>23898.6</v>
      </c>
    </row>
    <row r="26" spans="1:3" x14ac:dyDescent="0.2">
      <c r="A26" s="10" t="s">
        <v>110</v>
      </c>
      <c r="B26" s="10" t="s">
        <v>111</v>
      </c>
      <c r="C26" s="11">
        <v>11208.67</v>
      </c>
    </row>
    <row r="27" spans="1:3" x14ac:dyDescent="0.2">
      <c r="A27" s="10" t="s">
        <v>112</v>
      </c>
      <c r="B27" s="10" t="s">
        <v>113</v>
      </c>
      <c r="C27" s="11">
        <v>7586</v>
      </c>
    </row>
    <row r="28" spans="1:3" x14ac:dyDescent="0.2">
      <c r="A28" s="10" t="s">
        <v>114</v>
      </c>
      <c r="B28" s="10" t="s">
        <v>115</v>
      </c>
      <c r="C28" s="11">
        <v>10223</v>
      </c>
    </row>
    <row r="29" spans="1:3" x14ac:dyDescent="0.2">
      <c r="A29" s="10" t="s">
        <v>116</v>
      </c>
      <c r="B29" s="10" t="s">
        <v>117</v>
      </c>
      <c r="C29" s="11">
        <v>14901</v>
      </c>
    </row>
    <row r="30" spans="1:3" x14ac:dyDescent="0.2">
      <c r="A30" s="10" t="s">
        <v>118</v>
      </c>
      <c r="B30" s="10" t="s">
        <v>119</v>
      </c>
      <c r="C30" s="11">
        <v>4988</v>
      </c>
    </row>
    <row r="31" spans="1:3" x14ac:dyDescent="0.2">
      <c r="A31" s="10" t="s">
        <v>120</v>
      </c>
      <c r="B31" s="10" t="s">
        <v>121</v>
      </c>
      <c r="C31" s="11">
        <v>12397.1</v>
      </c>
    </row>
    <row r="32" spans="1:3" x14ac:dyDescent="0.2">
      <c r="A32" s="10" t="s">
        <v>122</v>
      </c>
      <c r="B32" s="10" t="s">
        <v>123</v>
      </c>
      <c r="C32" s="11">
        <v>2890</v>
      </c>
    </row>
    <row r="33" spans="1:3" x14ac:dyDescent="0.2">
      <c r="A33" s="10" t="s">
        <v>124</v>
      </c>
      <c r="B33" s="10" t="s">
        <v>125</v>
      </c>
      <c r="C33" s="11">
        <v>438.5</v>
      </c>
    </row>
    <row r="34" spans="1:3" x14ac:dyDescent="0.2">
      <c r="A34" s="10" t="s">
        <v>126</v>
      </c>
      <c r="B34" s="10" t="s">
        <v>127</v>
      </c>
      <c r="C34" s="11">
        <v>10315</v>
      </c>
    </row>
    <row r="35" spans="1:3" x14ac:dyDescent="0.2">
      <c r="A35" s="10" t="s">
        <v>128</v>
      </c>
      <c r="B35" s="10" t="s">
        <v>129</v>
      </c>
      <c r="C35" s="11">
        <v>2617</v>
      </c>
    </row>
    <row r="36" spans="1:3" x14ac:dyDescent="0.2">
      <c r="A36" s="10" t="s">
        <v>130</v>
      </c>
      <c r="B36" s="10" t="s">
        <v>98</v>
      </c>
      <c r="C36" s="11">
        <v>6329</v>
      </c>
    </row>
    <row r="37" spans="1:3" x14ac:dyDescent="0.2">
      <c r="A37" s="10" t="s">
        <v>143</v>
      </c>
      <c r="B37" s="10" t="s">
        <v>144</v>
      </c>
      <c r="C37" s="11">
        <v>190</v>
      </c>
    </row>
    <row r="38" spans="1:3" x14ac:dyDescent="0.2">
      <c r="A38" s="10" t="s">
        <v>151</v>
      </c>
      <c r="B38" s="10" t="s">
        <v>152</v>
      </c>
      <c r="C38" s="11">
        <v>2644</v>
      </c>
    </row>
    <row r="39" spans="1:3" x14ac:dyDescent="0.2">
      <c r="A39" s="10" t="s">
        <v>221</v>
      </c>
      <c r="B39" s="10" t="s">
        <v>222</v>
      </c>
      <c r="C39" s="11">
        <v>300</v>
      </c>
    </row>
    <row r="40" spans="1:3" x14ac:dyDescent="0.2">
      <c r="A40" s="10" t="s">
        <v>223</v>
      </c>
      <c r="B40" s="10" t="s">
        <v>224</v>
      </c>
      <c r="C40" s="11">
        <v>22766.5</v>
      </c>
    </row>
    <row r="41" spans="1:3" x14ac:dyDescent="0.2">
      <c r="A41" s="10" t="s">
        <v>225</v>
      </c>
      <c r="B41" s="10" t="s">
        <v>226</v>
      </c>
      <c r="C41" s="11">
        <v>23904</v>
      </c>
    </row>
    <row r="42" spans="1:3" x14ac:dyDescent="0.2">
      <c r="A42" s="10" t="s">
        <v>227</v>
      </c>
      <c r="B42" s="10" t="s">
        <v>228</v>
      </c>
      <c r="C42" s="11">
        <v>132470</v>
      </c>
    </row>
    <row r="43" spans="1:3" x14ac:dyDescent="0.2">
      <c r="A43" s="10" t="s">
        <v>231</v>
      </c>
      <c r="B43" s="10" t="s">
        <v>232</v>
      </c>
      <c r="C43" s="11">
        <v>14995.5</v>
      </c>
    </row>
    <row r="44" spans="1:3" x14ac:dyDescent="0.2">
      <c r="A44" s="10" t="s">
        <v>233</v>
      </c>
      <c r="B44" s="10" t="s">
        <v>234</v>
      </c>
      <c r="C44" s="11">
        <v>5418.5</v>
      </c>
    </row>
    <row r="45" spans="1:3" x14ac:dyDescent="0.2">
      <c r="A45" s="10" t="s">
        <v>235</v>
      </c>
      <c r="B45" s="10" t="s">
        <v>236</v>
      </c>
      <c r="C45" s="11">
        <v>920</v>
      </c>
    </row>
    <row r="46" spans="1:3" x14ac:dyDescent="0.2">
      <c r="A46" s="10" t="s">
        <v>239</v>
      </c>
      <c r="B46" s="10" t="s">
        <v>240</v>
      </c>
      <c r="C46" s="11">
        <v>1992.5</v>
      </c>
    </row>
    <row r="47" spans="1:3" x14ac:dyDescent="0.2">
      <c r="A47" s="10" t="s">
        <v>245</v>
      </c>
      <c r="B47" s="10" t="s">
        <v>246</v>
      </c>
      <c r="C47" s="11">
        <v>45902.5</v>
      </c>
    </row>
    <row r="48" spans="1:3" x14ac:dyDescent="0.2">
      <c r="A48" s="10" t="s">
        <v>247</v>
      </c>
      <c r="B48" s="10" t="s">
        <v>248</v>
      </c>
      <c r="C48" s="11">
        <v>11271</v>
      </c>
    </row>
    <row r="49" spans="1:3" x14ac:dyDescent="0.2">
      <c r="A49" s="10" t="s">
        <v>260</v>
      </c>
      <c r="B49" s="10" t="s">
        <v>261</v>
      </c>
      <c r="C49" s="11">
        <v>37423</v>
      </c>
    </row>
    <row r="50" spans="1:3" x14ac:dyDescent="0.2">
      <c r="A50" s="10" t="s">
        <v>266</v>
      </c>
      <c r="B50" s="10" t="s">
        <v>267</v>
      </c>
      <c r="C50" s="11">
        <v>600</v>
      </c>
    </row>
    <row r="51" spans="1:3" x14ac:dyDescent="0.2">
      <c r="A51" s="10" t="s">
        <v>296</v>
      </c>
      <c r="B51" s="10" t="s">
        <v>297</v>
      </c>
      <c r="C51" s="11">
        <v>111504.6</v>
      </c>
    </row>
    <row r="52" spans="1:3" x14ac:dyDescent="0.2">
      <c r="A52" s="10" t="s">
        <v>300</v>
      </c>
      <c r="B52" s="10" t="s">
        <v>301</v>
      </c>
      <c r="C52" s="11">
        <v>1539</v>
      </c>
    </row>
    <row r="53" spans="1:3" x14ac:dyDescent="0.2">
      <c r="A53" s="10" t="s">
        <v>302</v>
      </c>
      <c r="B53" s="10" t="s">
        <v>303</v>
      </c>
      <c r="C53" s="11">
        <v>3480</v>
      </c>
    </row>
    <row r="54" spans="1:3" x14ac:dyDescent="0.2">
      <c r="A54" s="10" t="s">
        <v>304</v>
      </c>
      <c r="B54" s="10" t="s">
        <v>305</v>
      </c>
      <c r="C54" s="11">
        <v>16392</v>
      </c>
    </row>
    <row r="55" spans="1:3" x14ac:dyDescent="0.2">
      <c r="A55" s="10" t="s">
        <v>306</v>
      </c>
      <c r="B55" s="10" t="s">
        <v>307</v>
      </c>
      <c r="C55" s="11">
        <v>63181.75</v>
      </c>
    </row>
    <row r="56" spans="1:3" x14ac:dyDescent="0.2">
      <c r="A56" s="10" t="s">
        <v>308</v>
      </c>
      <c r="B56" s="10" t="s">
        <v>309</v>
      </c>
      <c r="C56" s="11">
        <v>19130</v>
      </c>
    </row>
    <row r="57" spans="1:3" x14ac:dyDescent="0.2">
      <c r="A57" s="10" t="s">
        <v>310</v>
      </c>
      <c r="B57" s="10" t="s">
        <v>311</v>
      </c>
      <c r="C57" s="11">
        <v>11907</v>
      </c>
    </row>
    <row r="58" spans="1:3" x14ac:dyDescent="0.2">
      <c r="A58" s="10" t="s">
        <v>312</v>
      </c>
      <c r="B58" s="10" t="s">
        <v>313</v>
      </c>
      <c r="C58" s="11">
        <v>59894</v>
      </c>
    </row>
    <row r="59" spans="1:3" x14ac:dyDescent="0.2">
      <c r="A59" s="10" t="s">
        <v>314</v>
      </c>
      <c r="B59" s="10" t="s">
        <v>315</v>
      </c>
      <c r="C59" s="11">
        <v>3700</v>
      </c>
    </row>
    <row r="60" spans="1:3" x14ac:dyDescent="0.2">
      <c r="A60" s="10" t="s">
        <v>316</v>
      </c>
      <c r="B60" s="10" t="s">
        <v>317</v>
      </c>
      <c r="C60" s="11">
        <v>22347</v>
      </c>
    </row>
    <row r="61" spans="1:3" x14ac:dyDescent="0.2">
      <c r="A61" s="10" t="s">
        <v>318</v>
      </c>
      <c r="B61" s="10" t="s">
        <v>319</v>
      </c>
      <c r="C61" s="11">
        <v>9031.5</v>
      </c>
    </row>
    <row r="62" spans="1:3" x14ac:dyDescent="0.2">
      <c r="A62" s="10" t="s">
        <v>320</v>
      </c>
      <c r="B62" s="10" t="s">
        <v>321</v>
      </c>
      <c r="C62" s="11">
        <v>36175</v>
      </c>
    </row>
    <row r="63" spans="1:3" x14ac:dyDescent="0.2">
      <c r="A63" s="10" t="s">
        <v>322</v>
      </c>
      <c r="B63" s="10" t="s">
        <v>323</v>
      </c>
      <c r="C63" s="11">
        <v>9840</v>
      </c>
    </row>
    <row r="64" spans="1:3" x14ac:dyDescent="0.2">
      <c r="A64" s="10" t="s">
        <v>324</v>
      </c>
      <c r="B64" s="10" t="s">
        <v>325</v>
      </c>
      <c r="C64" s="11">
        <v>31797.599999999999</v>
      </c>
    </row>
    <row r="65" spans="1:3" x14ac:dyDescent="0.2">
      <c r="A65" s="10" t="s">
        <v>326</v>
      </c>
      <c r="B65" s="10" t="s">
        <v>327</v>
      </c>
      <c r="C65" s="11">
        <v>17412.05</v>
      </c>
    </row>
    <row r="66" spans="1:3" x14ac:dyDescent="0.2">
      <c r="A66" s="10" t="s">
        <v>328</v>
      </c>
      <c r="B66" s="10" t="s">
        <v>329</v>
      </c>
      <c r="C66" s="11">
        <v>29498</v>
      </c>
    </row>
    <row r="67" spans="1:3" x14ac:dyDescent="0.2">
      <c r="A67" s="10" t="s">
        <v>332</v>
      </c>
      <c r="B67" s="10" t="s">
        <v>333</v>
      </c>
      <c r="C67" s="11">
        <v>250</v>
      </c>
    </row>
    <row r="68" spans="1:3" x14ac:dyDescent="0.2">
      <c r="A68" s="10" t="s">
        <v>334</v>
      </c>
      <c r="B68" s="10" t="s">
        <v>335</v>
      </c>
      <c r="C68" s="11">
        <v>30554.75</v>
      </c>
    </row>
    <row r="69" spans="1:3" x14ac:dyDescent="0.2">
      <c r="A69" s="10" t="s">
        <v>338</v>
      </c>
      <c r="B69" s="10" t="s">
        <v>339</v>
      </c>
      <c r="C69" s="11">
        <v>752.8</v>
      </c>
    </row>
    <row r="70" spans="1:3" x14ac:dyDescent="0.2">
      <c r="A70" s="10" t="s">
        <v>340</v>
      </c>
      <c r="B70" s="10" t="s">
        <v>341</v>
      </c>
      <c r="C70" s="11">
        <v>220</v>
      </c>
    </row>
    <row r="71" spans="1:3" x14ac:dyDescent="0.2">
      <c r="A71" s="10" t="s">
        <v>342</v>
      </c>
      <c r="B71" s="10" t="s">
        <v>343</v>
      </c>
      <c r="C71" s="11">
        <v>332</v>
      </c>
    </row>
    <row r="72" spans="1:3" x14ac:dyDescent="0.2">
      <c r="A72" s="10" t="s">
        <v>344</v>
      </c>
      <c r="B72" s="10" t="s">
        <v>345</v>
      </c>
      <c r="C72" s="11">
        <v>2773</v>
      </c>
    </row>
    <row r="73" spans="1:3" x14ac:dyDescent="0.2">
      <c r="A73" s="10" t="s">
        <v>346</v>
      </c>
      <c r="B73" s="10" t="s">
        <v>347</v>
      </c>
      <c r="C73" s="11">
        <v>45124.25</v>
      </c>
    </row>
    <row r="74" spans="1:3" x14ac:dyDescent="0.2">
      <c r="A74" s="10" t="s">
        <v>348</v>
      </c>
      <c r="B74" s="10" t="s">
        <v>349</v>
      </c>
      <c r="C74" s="11">
        <v>180</v>
      </c>
    </row>
    <row r="75" spans="1:3" x14ac:dyDescent="0.2">
      <c r="A75" s="10" t="s">
        <v>350</v>
      </c>
      <c r="B75" s="10" t="s">
        <v>351</v>
      </c>
      <c r="C75" s="11">
        <v>82819</v>
      </c>
    </row>
    <row r="76" spans="1:3" x14ac:dyDescent="0.2">
      <c r="A76" s="10" t="s">
        <v>352</v>
      </c>
      <c r="B76" s="10" t="s">
        <v>353</v>
      </c>
      <c r="C76" s="11">
        <v>48930.5</v>
      </c>
    </row>
    <row r="77" spans="1:3" x14ac:dyDescent="0.2">
      <c r="A77" s="10" t="s">
        <v>354</v>
      </c>
      <c r="B77" s="10" t="s">
        <v>355</v>
      </c>
      <c r="C77" s="11">
        <v>60828</v>
      </c>
    </row>
    <row r="78" spans="1:3" x14ac:dyDescent="0.2">
      <c r="A78" s="10" t="s">
        <v>356</v>
      </c>
      <c r="B78" s="10" t="s">
        <v>357</v>
      </c>
      <c r="C78" s="11">
        <v>19393.5</v>
      </c>
    </row>
    <row r="79" spans="1:3" x14ac:dyDescent="0.2">
      <c r="A79" s="10" t="s">
        <v>358</v>
      </c>
      <c r="B79" s="10" t="s">
        <v>359</v>
      </c>
      <c r="C79" s="11">
        <v>60036.5</v>
      </c>
    </row>
    <row r="80" spans="1:3" x14ac:dyDescent="0.2">
      <c r="A80" s="10" t="s">
        <v>360</v>
      </c>
      <c r="B80" s="10" t="s">
        <v>361</v>
      </c>
      <c r="C80" s="11">
        <v>4451</v>
      </c>
    </row>
    <row r="81" spans="1:3" x14ac:dyDescent="0.2">
      <c r="A81" s="10" t="s">
        <v>362</v>
      </c>
      <c r="B81" s="10" t="s">
        <v>363</v>
      </c>
      <c r="C81" s="11">
        <v>68642.25</v>
      </c>
    </row>
    <row r="82" spans="1:3" x14ac:dyDescent="0.2">
      <c r="A82" s="10" t="s">
        <v>364</v>
      </c>
      <c r="B82" s="10" t="s">
        <v>365</v>
      </c>
      <c r="C82" s="11">
        <v>136652</v>
      </c>
    </row>
    <row r="83" spans="1:3" x14ac:dyDescent="0.2">
      <c r="A83" s="10" t="s">
        <v>366</v>
      </c>
      <c r="B83" s="10" t="s">
        <v>367</v>
      </c>
      <c r="C83" s="11">
        <v>66065.5</v>
      </c>
    </row>
    <row r="84" spans="1:3" x14ac:dyDescent="0.2">
      <c r="A84" s="10" t="s">
        <v>368</v>
      </c>
      <c r="B84" s="10" t="s">
        <v>369</v>
      </c>
      <c r="C84" s="11">
        <v>25707.5</v>
      </c>
    </row>
    <row r="85" spans="1:3" x14ac:dyDescent="0.2">
      <c r="A85" s="10" t="s">
        <v>370</v>
      </c>
      <c r="B85" s="10" t="s">
        <v>371</v>
      </c>
      <c r="C85" s="11">
        <v>83499.5</v>
      </c>
    </row>
    <row r="86" spans="1:3" x14ac:dyDescent="0.2">
      <c r="A86" s="10" t="s">
        <v>372</v>
      </c>
      <c r="B86" s="10" t="s">
        <v>373</v>
      </c>
      <c r="C86" s="11">
        <v>4545</v>
      </c>
    </row>
    <row r="87" spans="1:3" x14ac:dyDescent="0.2">
      <c r="A87" s="10" t="s">
        <v>374</v>
      </c>
      <c r="B87" s="10" t="s">
        <v>375</v>
      </c>
      <c r="C87" s="11">
        <v>12990</v>
      </c>
    </row>
    <row r="88" spans="1:3" x14ac:dyDescent="0.2">
      <c r="A88" s="10" t="s">
        <v>376</v>
      </c>
      <c r="B88" s="10" t="s">
        <v>377</v>
      </c>
      <c r="C88" s="11">
        <v>34438</v>
      </c>
    </row>
    <row r="89" spans="1:3" x14ac:dyDescent="0.2">
      <c r="A89" s="10" t="s">
        <v>380</v>
      </c>
      <c r="B89" s="10" t="s">
        <v>381</v>
      </c>
      <c r="C89" s="11">
        <v>114872</v>
      </c>
    </row>
    <row r="90" spans="1:3" x14ac:dyDescent="0.2">
      <c r="A90" s="10" t="s">
        <v>382</v>
      </c>
      <c r="B90" s="10" t="s">
        <v>383</v>
      </c>
      <c r="C90" s="11">
        <v>15100</v>
      </c>
    </row>
    <row r="91" spans="1:3" x14ac:dyDescent="0.2">
      <c r="A91" s="10" t="s">
        <v>384</v>
      </c>
      <c r="B91" s="10" t="s">
        <v>385</v>
      </c>
      <c r="C91" s="11">
        <v>845</v>
      </c>
    </row>
    <row r="92" spans="1:3" x14ac:dyDescent="0.2">
      <c r="A92" s="10" t="s">
        <v>386</v>
      </c>
      <c r="B92" s="10" t="s">
        <v>387</v>
      </c>
      <c r="C92" s="11">
        <v>41307</v>
      </c>
    </row>
    <row r="93" spans="1:3" x14ac:dyDescent="0.2">
      <c r="A93" s="10" t="s">
        <v>388</v>
      </c>
      <c r="B93" s="10" t="s">
        <v>389</v>
      </c>
      <c r="C93" s="11">
        <v>30758</v>
      </c>
    </row>
    <row r="94" spans="1:3" x14ac:dyDescent="0.2">
      <c r="A94" s="10" t="s">
        <v>390</v>
      </c>
      <c r="B94" s="10" t="s">
        <v>391</v>
      </c>
      <c r="C94" s="11">
        <v>51545.5</v>
      </c>
    </row>
    <row r="95" spans="1:3" x14ac:dyDescent="0.2">
      <c r="A95" s="10" t="s">
        <v>424</v>
      </c>
      <c r="B95" s="10" t="s">
        <v>425</v>
      </c>
      <c r="C95" s="11">
        <v>65076.5</v>
      </c>
    </row>
    <row r="96" spans="1:3" x14ac:dyDescent="0.2">
      <c r="A96" s="10" t="s">
        <v>426</v>
      </c>
      <c r="B96" s="10" t="s">
        <v>427</v>
      </c>
      <c r="C96" s="11">
        <v>15803</v>
      </c>
    </row>
    <row r="97" spans="1:3" x14ac:dyDescent="0.2">
      <c r="A97" s="10" t="s">
        <v>428</v>
      </c>
      <c r="B97" s="10" t="s">
        <v>429</v>
      </c>
      <c r="C97" s="11">
        <v>1434</v>
      </c>
    </row>
    <row r="98" spans="1:3" x14ac:dyDescent="0.2">
      <c r="A98" s="10" t="s">
        <v>430</v>
      </c>
      <c r="B98" s="10" t="s">
        <v>431</v>
      </c>
      <c r="C98" s="11">
        <v>160</v>
      </c>
    </row>
    <row r="99" spans="1:3" x14ac:dyDescent="0.2">
      <c r="A99" s="10" t="s">
        <v>441</v>
      </c>
      <c r="B99" s="10" t="s">
        <v>442</v>
      </c>
      <c r="C99" s="11">
        <v>2083.5</v>
      </c>
    </row>
    <row r="100" spans="1:3" x14ac:dyDescent="0.2">
      <c r="A100" s="10" t="s">
        <v>448</v>
      </c>
      <c r="B100" s="10" t="s">
        <v>403</v>
      </c>
      <c r="C100" s="11">
        <v>13128.45</v>
      </c>
    </row>
    <row r="101" spans="1:3" x14ac:dyDescent="0.2">
      <c r="A101" s="10" t="s">
        <v>449</v>
      </c>
      <c r="B101" s="10" t="s">
        <v>450</v>
      </c>
      <c r="C101" s="11">
        <v>37773.5</v>
      </c>
    </row>
    <row r="102" spans="1:3" x14ac:dyDescent="0.2">
      <c r="A102" s="10" t="s">
        <v>463</v>
      </c>
      <c r="B102" s="10" t="s">
        <v>464</v>
      </c>
      <c r="C102" s="11">
        <v>48412401.219999999</v>
      </c>
    </row>
    <row r="103" spans="1:3" x14ac:dyDescent="0.2">
      <c r="A103" s="10" t="s">
        <v>466</v>
      </c>
      <c r="B103" s="10" t="s">
        <v>467</v>
      </c>
      <c r="C103" s="11">
        <v>677247.43</v>
      </c>
    </row>
    <row r="104" spans="1:3" x14ac:dyDescent="0.2">
      <c r="A104" s="10" t="s">
        <v>468</v>
      </c>
      <c r="B104" s="10" t="s">
        <v>469</v>
      </c>
      <c r="C104" s="11">
        <v>741206.58</v>
      </c>
    </row>
    <row r="105" spans="1:3" x14ac:dyDescent="0.2">
      <c r="A105" s="10" t="s">
        <v>470</v>
      </c>
      <c r="B105" s="10" t="s">
        <v>471</v>
      </c>
      <c r="C105" s="11">
        <v>1086773.76</v>
      </c>
    </row>
    <row r="106" spans="1:3" x14ac:dyDescent="0.2">
      <c r="A106" s="10" t="s">
        <v>472</v>
      </c>
      <c r="B106" s="10" t="s">
        <v>473</v>
      </c>
      <c r="C106" s="11">
        <v>11679830.939999999</v>
      </c>
    </row>
    <row r="107" spans="1:3" x14ac:dyDescent="0.2">
      <c r="A107" s="10" t="s">
        <v>474</v>
      </c>
      <c r="B107" s="10" t="s">
        <v>475</v>
      </c>
      <c r="C107" s="11">
        <v>577673.34</v>
      </c>
    </row>
    <row r="108" spans="1:3" x14ac:dyDescent="0.2">
      <c r="A108" s="10" t="s">
        <v>476</v>
      </c>
      <c r="B108" s="10" t="s">
        <v>477</v>
      </c>
      <c r="C108" s="11">
        <v>1422922.46</v>
      </c>
    </row>
    <row r="109" spans="1:3" x14ac:dyDescent="0.2">
      <c r="A109" s="10" t="s">
        <v>478</v>
      </c>
      <c r="B109" s="10" t="s">
        <v>479</v>
      </c>
      <c r="C109" s="11">
        <v>482397.07</v>
      </c>
    </row>
    <row r="110" spans="1:3" x14ac:dyDescent="0.2">
      <c r="A110" s="10" t="s">
        <v>480</v>
      </c>
      <c r="B110" s="10" t="s">
        <v>481</v>
      </c>
      <c r="C110" s="11">
        <v>3842862.61</v>
      </c>
    </row>
    <row r="111" spans="1:3" x14ac:dyDescent="0.2">
      <c r="A111" s="10" t="s">
        <v>482</v>
      </c>
      <c r="B111" s="10" t="s">
        <v>483</v>
      </c>
      <c r="C111" s="11">
        <v>429786.62</v>
      </c>
    </row>
    <row r="112" spans="1:3" x14ac:dyDescent="0.2">
      <c r="A112" s="10" t="s">
        <v>484</v>
      </c>
      <c r="B112" s="10" t="s">
        <v>485</v>
      </c>
      <c r="C112" s="11">
        <v>8196951.1200000001</v>
      </c>
    </row>
    <row r="113" spans="1:3" x14ac:dyDescent="0.2">
      <c r="A113" s="10" t="s">
        <v>486</v>
      </c>
      <c r="B113" s="10" t="s">
        <v>487</v>
      </c>
      <c r="C113" s="11">
        <v>1017684.76</v>
      </c>
    </row>
    <row r="114" spans="1:3" x14ac:dyDescent="0.2">
      <c r="A114" s="10" t="s">
        <v>488</v>
      </c>
      <c r="B114" s="10" t="s">
        <v>489</v>
      </c>
      <c r="C114" s="11">
        <v>1853748.74</v>
      </c>
    </row>
    <row r="115" spans="1:3" x14ac:dyDescent="0.2">
      <c r="A115" s="10" t="s">
        <v>490</v>
      </c>
      <c r="B115" s="10" t="s">
        <v>491</v>
      </c>
      <c r="C115" s="11">
        <v>970435.13</v>
      </c>
    </row>
    <row r="116" spans="1:3" x14ac:dyDescent="0.2">
      <c r="A116" s="10" t="s">
        <v>492</v>
      </c>
      <c r="B116" s="10" t="s">
        <v>493</v>
      </c>
      <c r="C116" s="11">
        <v>825348.22</v>
      </c>
    </row>
    <row r="117" spans="1:3" x14ac:dyDescent="0.2">
      <c r="A117" s="10" t="s">
        <v>494</v>
      </c>
      <c r="B117" s="10" t="s">
        <v>495</v>
      </c>
      <c r="C117" s="11">
        <v>1742362.25</v>
      </c>
    </row>
    <row r="118" spans="1:3" x14ac:dyDescent="0.2">
      <c r="A118" s="10" t="s">
        <v>496</v>
      </c>
      <c r="B118" s="10" t="s">
        <v>497</v>
      </c>
      <c r="C118" s="11">
        <v>954886.02</v>
      </c>
    </row>
    <row r="119" spans="1:3" x14ac:dyDescent="0.2">
      <c r="A119" s="10" t="s">
        <v>498</v>
      </c>
      <c r="B119" s="10" t="s">
        <v>499</v>
      </c>
      <c r="C119" s="11">
        <v>322458.31</v>
      </c>
    </row>
    <row r="120" spans="1:3" x14ac:dyDescent="0.2">
      <c r="A120" s="10" t="s">
        <v>500</v>
      </c>
      <c r="B120" s="10" t="s">
        <v>501</v>
      </c>
      <c r="C120" s="11">
        <v>335162.01</v>
      </c>
    </row>
    <row r="121" spans="1:3" x14ac:dyDescent="0.2">
      <c r="A121" s="10" t="s">
        <v>502</v>
      </c>
      <c r="B121" s="10" t="s">
        <v>503</v>
      </c>
      <c r="C121" s="11">
        <v>3218027.94</v>
      </c>
    </row>
    <row r="122" spans="1:3" x14ac:dyDescent="0.2">
      <c r="A122" s="10" t="s">
        <v>504</v>
      </c>
      <c r="B122" s="10" t="s">
        <v>505</v>
      </c>
      <c r="C122" s="11">
        <v>4315247.54</v>
      </c>
    </row>
    <row r="123" spans="1:3" x14ac:dyDescent="0.2">
      <c r="A123" s="10" t="s">
        <v>507</v>
      </c>
      <c r="B123" s="10" t="s">
        <v>508</v>
      </c>
      <c r="C123" s="11">
        <v>1741470.12</v>
      </c>
    </row>
    <row r="124" spans="1:3" x14ac:dyDescent="0.2">
      <c r="A124" s="10" t="s">
        <v>513</v>
      </c>
      <c r="B124" s="10" t="s">
        <v>514</v>
      </c>
      <c r="C124" s="11">
        <v>2053569.88</v>
      </c>
    </row>
    <row r="125" spans="1:3" x14ac:dyDescent="0.2">
      <c r="A125" s="10" t="s">
        <v>515</v>
      </c>
      <c r="B125" s="10" t="s">
        <v>516</v>
      </c>
      <c r="C125" s="11">
        <v>524019.5</v>
      </c>
    </row>
    <row r="126" spans="1:3" x14ac:dyDescent="0.2">
      <c r="A126" s="10" t="s">
        <v>517</v>
      </c>
      <c r="B126" s="10" t="s">
        <v>518</v>
      </c>
      <c r="C126" s="11">
        <v>4545172.4400000004</v>
      </c>
    </row>
    <row r="127" spans="1:3" x14ac:dyDescent="0.2">
      <c r="A127" s="10" t="s">
        <v>519</v>
      </c>
      <c r="B127" s="10" t="s">
        <v>520</v>
      </c>
      <c r="C127" s="11">
        <v>38554.199999999997</v>
      </c>
    </row>
    <row r="128" spans="1:3" x14ac:dyDescent="0.2">
      <c r="A128" s="10" t="s">
        <v>523</v>
      </c>
      <c r="B128" s="10" t="s">
        <v>524</v>
      </c>
      <c r="C128" s="11">
        <v>237257430.03999999</v>
      </c>
    </row>
    <row r="129" spans="1:3" x14ac:dyDescent="0.2">
      <c r="A129" s="10" t="s">
        <v>529</v>
      </c>
      <c r="B129" s="10" t="s">
        <v>530</v>
      </c>
      <c r="C129" s="11">
        <v>13955.1</v>
      </c>
    </row>
    <row r="130" spans="1:3" x14ac:dyDescent="0.2">
      <c r="A130" s="10" t="s">
        <v>537</v>
      </c>
      <c r="B130" s="10" t="s">
        <v>538</v>
      </c>
      <c r="C130" s="11">
        <v>12203</v>
      </c>
    </row>
    <row r="131" spans="1:3" x14ac:dyDescent="0.2">
      <c r="A131" s="10" t="s">
        <v>539</v>
      </c>
      <c r="B131" s="10" t="s">
        <v>540</v>
      </c>
      <c r="C131" s="11">
        <v>300369.99</v>
      </c>
    </row>
    <row r="132" spans="1:3" x14ac:dyDescent="0.2">
      <c r="A132" s="10" t="s">
        <v>541</v>
      </c>
      <c r="B132" s="10" t="s">
        <v>542</v>
      </c>
      <c r="C132" s="11">
        <v>568449.29</v>
      </c>
    </row>
    <row r="133" spans="1:3" x14ac:dyDescent="0.2">
      <c r="A133" s="10" t="s">
        <v>543</v>
      </c>
      <c r="B133" s="10" t="s">
        <v>544</v>
      </c>
      <c r="C133" s="11">
        <v>45542209</v>
      </c>
    </row>
    <row r="134" spans="1:3" x14ac:dyDescent="0.2">
      <c r="A134" s="10" t="s">
        <v>545</v>
      </c>
      <c r="B134" s="10" t="s">
        <v>546</v>
      </c>
      <c r="C134" s="11">
        <v>0</v>
      </c>
    </row>
    <row r="135" spans="1:3" x14ac:dyDescent="0.2">
      <c r="A135" s="10" t="s">
        <v>547</v>
      </c>
      <c r="B135" s="10" t="s">
        <v>548</v>
      </c>
      <c r="C135" s="11">
        <v>0</v>
      </c>
    </row>
    <row r="136" spans="1:3" x14ac:dyDescent="0.2">
      <c r="A136" s="10" t="s">
        <v>551</v>
      </c>
      <c r="B136" s="10" t="s">
        <v>552</v>
      </c>
      <c r="C136" s="11">
        <v>448</v>
      </c>
    </row>
    <row r="137" spans="1:3" x14ac:dyDescent="0.2">
      <c r="A137" s="10" t="s">
        <v>553</v>
      </c>
      <c r="B137" s="10" t="s">
        <v>454</v>
      </c>
      <c r="C137" s="11">
        <v>4633</v>
      </c>
    </row>
    <row r="138" spans="1:3" x14ac:dyDescent="0.2">
      <c r="A138" s="10" t="s">
        <v>560</v>
      </c>
      <c r="B138" s="10" t="s">
        <v>561</v>
      </c>
      <c r="C138" s="11">
        <v>6845</v>
      </c>
    </row>
    <row r="139" spans="1:3" x14ac:dyDescent="0.2">
      <c r="A139" s="10" t="s">
        <v>566</v>
      </c>
      <c r="B139" s="10" t="s">
        <v>567</v>
      </c>
      <c r="C139" s="11">
        <v>2128036.9</v>
      </c>
    </row>
    <row r="140" spans="1:3" x14ac:dyDescent="0.2">
      <c r="A140" s="10" t="s">
        <v>568</v>
      </c>
      <c r="B140" s="10" t="s">
        <v>569</v>
      </c>
      <c r="C140" s="11">
        <v>0</v>
      </c>
    </row>
    <row r="141" spans="1:3" x14ac:dyDescent="0.2">
      <c r="A141" s="10" t="s">
        <v>572</v>
      </c>
      <c r="B141" s="10" t="s">
        <v>573</v>
      </c>
      <c r="C141" s="11">
        <v>569290.18000000005</v>
      </c>
    </row>
    <row r="142" spans="1:3" x14ac:dyDescent="0.2">
      <c r="A142" s="10" t="s">
        <v>574</v>
      </c>
      <c r="B142" s="10" t="s">
        <v>575</v>
      </c>
      <c r="C142" s="11">
        <v>0</v>
      </c>
    </row>
    <row r="143" spans="1:3" x14ac:dyDescent="0.2">
      <c r="A143" s="10" t="s">
        <v>576</v>
      </c>
      <c r="B143" s="10" t="s">
        <v>577</v>
      </c>
      <c r="C143" s="11">
        <v>0</v>
      </c>
    </row>
    <row r="144" spans="1:3" x14ac:dyDescent="0.2">
      <c r="A144" s="10" t="s">
        <v>578</v>
      </c>
      <c r="B144" s="10" t="s">
        <v>579</v>
      </c>
      <c r="C144" s="11">
        <v>912871.53</v>
      </c>
    </row>
    <row r="145" spans="1:3" x14ac:dyDescent="0.2">
      <c r="A145" s="10" t="s">
        <v>580</v>
      </c>
      <c r="B145" s="10" t="s">
        <v>581</v>
      </c>
      <c r="C145" s="11">
        <v>0</v>
      </c>
    </row>
    <row r="146" spans="1:3" x14ac:dyDescent="0.2">
      <c r="A146" s="10" t="s">
        <v>582</v>
      </c>
      <c r="B146" s="10" t="s">
        <v>583</v>
      </c>
      <c r="C146" s="11">
        <v>0</v>
      </c>
    </row>
    <row r="147" spans="1:3" x14ac:dyDescent="0.2">
      <c r="A147" s="10" t="s">
        <v>584</v>
      </c>
      <c r="B147" s="10" t="s">
        <v>585</v>
      </c>
      <c r="C147" s="11">
        <v>0</v>
      </c>
    </row>
    <row r="148" spans="1:3" x14ac:dyDescent="0.2">
      <c r="A148" s="10" t="s">
        <v>586</v>
      </c>
      <c r="B148" s="10" t="s">
        <v>587</v>
      </c>
      <c r="C148" s="11">
        <v>0</v>
      </c>
    </row>
    <row r="149" spans="1:3" x14ac:dyDescent="0.2">
      <c r="A149" s="10" t="s">
        <v>588</v>
      </c>
      <c r="B149" s="10" t="s">
        <v>589</v>
      </c>
      <c r="C149" s="11">
        <v>0</v>
      </c>
    </row>
    <row r="150" spans="1:3" x14ac:dyDescent="0.2">
      <c r="A150" s="10" t="s">
        <v>590</v>
      </c>
      <c r="B150" s="10" t="s">
        <v>591</v>
      </c>
      <c r="C150" s="11">
        <v>0</v>
      </c>
    </row>
    <row r="151" spans="1:3" x14ac:dyDescent="0.2">
      <c r="A151" s="10" t="s">
        <v>592</v>
      </c>
      <c r="B151" s="10" t="s">
        <v>593</v>
      </c>
      <c r="C151" s="11">
        <v>0</v>
      </c>
    </row>
    <row r="152" spans="1:3" x14ac:dyDescent="0.2">
      <c r="A152" s="10" t="s">
        <v>594</v>
      </c>
      <c r="B152" s="10" t="s">
        <v>595</v>
      </c>
      <c r="C152" s="11">
        <v>0</v>
      </c>
    </row>
    <row r="153" spans="1:3" x14ac:dyDescent="0.2">
      <c r="A153" s="10" t="s">
        <v>608</v>
      </c>
      <c r="B153" s="10" t="s">
        <v>609</v>
      </c>
      <c r="C153" s="11">
        <v>93860.5</v>
      </c>
    </row>
    <row r="154" spans="1:3" x14ac:dyDescent="0.2">
      <c r="A154" s="10" t="s">
        <v>610</v>
      </c>
      <c r="B154" s="10" t="s">
        <v>611</v>
      </c>
      <c r="C154" s="11">
        <v>159496</v>
      </c>
    </row>
    <row r="155" spans="1:3" x14ac:dyDescent="0.2">
      <c r="A155" s="10" t="s">
        <v>612</v>
      </c>
      <c r="B155" s="10" t="s">
        <v>613</v>
      </c>
      <c r="C155" s="11">
        <v>241993.67</v>
      </c>
    </row>
    <row r="156" spans="1:3" x14ac:dyDescent="0.2">
      <c r="A156" s="10" t="s">
        <v>614</v>
      </c>
      <c r="B156" s="10" t="s">
        <v>615</v>
      </c>
      <c r="C156" s="11">
        <v>85296.5</v>
      </c>
    </row>
    <row r="157" spans="1:3" x14ac:dyDescent="0.2">
      <c r="A157" s="10" t="s">
        <v>620</v>
      </c>
      <c r="B157" s="10" t="s">
        <v>621</v>
      </c>
      <c r="C157" s="11">
        <v>0</v>
      </c>
    </row>
    <row r="158" spans="1:3" x14ac:dyDescent="0.2">
      <c r="A158" s="10" t="s">
        <v>622</v>
      </c>
      <c r="B158" s="10" t="s">
        <v>623</v>
      </c>
      <c r="C158" s="11">
        <v>0</v>
      </c>
    </row>
    <row r="159" spans="1:3" x14ac:dyDescent="0.2">
      <c r="A159" s="10" t="s">
        <v>624</v>
      </c>
      <c r="B159" s="10" t="s">
        <v>625</v>
      </c>
      <c r="C159" s="11">
        <v>0</v>
      </c>
    </row>
    <row r="160" spans="1:3" x14ac:dyDescent="0.2">
      <c r="A160" s="10" t="s">
        <v>1405</v>
      </c>
      <c r="B160" s="10" t="s">
        <v>1406</v>
      </c>
      <c r="C160" s="11">
        <v>0</v>
      </c>
    </row>
    <row r="161" spans="1:3" x14ac:dyDescent="0.2">
      <c r="A161" s="10" t="s">
        <v>626</v>
      </c>
      <c r="B161" s="10" t="s">
        <v>627</v>
      </c>
      <c r="C161" s="11">
        <v>0</v>
      </c>
    </row>
    <row r="162" spans="1:3" x14ac:dyDescent="0.2">
      <c r="A162" s="10" t="s">
        <v>628</v>
      </c>
      <c r="B162" s="10" t="s">
        <v>629</v>
      </c>
      <c r="C162" s="11">
        <v>0</v>
      </c>
    </row>
    <row r="163" spans="1:3" x14ac:dyDescent="0.2">
      <c r="A163" s="10" t="s">
        <v>1407</v>
      </c>
      <c r="B163" s="10" t="s">
        <v>1408</v>
      </c>
      <c r="C163" s="11">
        <v>0</v>
      </c>
    </row>
    <row r="164" spans="1:3" x14ac:dyDescent="0.2">
      <c r="A164" s="10" t="s">
        <v>1409</v>
      </c>
      <c r="B164" s="10" t="s">
        <v>1410</v>
      </c>
      <c r="C164" s="11">
        <v>0</v>
      </c>
    </row>
    <row r="165" spans="1:3" x14ac:dyDescent="0.2">
      <c r="A165" s="10" t="s">
        <v>632</v>
      </c>
      <c r="B165" s="10" t="s">
        <v>633</v>
      </c>
      <c r="C165" s="11">
        <v>0</v>
      </c>
    </row>
    <row r="166" spans="1:3" x14ac:dyDescent="0.2">
      <c r="A166" s="10" t="s">
        <v>634</v>
      </c>
      <c r="B166" s="10" t="s">
        <v>635</v>
      </c>
      <c r="C166" s="11">
        <v>0</v>
      </c>
    </row>
    <row r="167" spans="1:3" x14ac:dyDescent="0.2">
      <c r="A167" s="10" t="s">
        <v>1411</v>
      </c>
      <c r="B167" s="10" t="s">
        <v>1412</v>
      </c>
      <c r="C167" s="11">
        <v>0</v>
      </c>
    </row>
    <row r="168" spans="1:3" x14ac:dyDescent="0.2">
      <c r="A168" s="10" t="s">
        <v>636</v>
      </c>
      <c r="B168" s="10" t="s">
        <v>637</v>
      </c>
      <c r="C168" s="11">
        <v>0</v>
      </c>
    </row>
    <row r="169" spans="1:3" x14ac:dyDescent="0.2">
      <c r="A169" s="10" t="s">
        <v>638</v>
      </c>
      <c r="B169" s="10" t="s">
        <v>639</v>
      </c>
      <c r="C169" s="11">
        <v>0</v>
      </c>
    </row>
    <row r="170" spans="1:3" x14ac:dyDescent="0.2">
      <c r="A170" s="10" t="s">
        <v>1413</v>
      </c>
      <c r="B170" s="10" t="s">
        <v>1414</v>
      </c>
      <c r="C170" s="11">
        <v>0</v>
      </c>
    </row>
    <row r="171" spans="1:3" x14ac:dyDescent="0.2">
      <c r="A171" s="10" t="s">
        <v>1415</v>
      </c>
      <c r="B171" s="10" t="s">
        <v>1416</v>
      </c>
      <c r="C171" s="11">
        <v>0</v>
      </c>
    </row>
    <row r="172" spans="1:3" x14ac:dyDescent="0.2">
      <c r="A172" s="10" t="s">
        <v>642</v>
      </c>
      <c r="B172" s="10" t="s">
        <v>643</v>
      </c>
      <c r="C172" s="11">
        <v>0</v>
      </c>
    </row>
    <row r="173" spans="1:3" x14ac:dyDescent="0.2">
      <c r="A173" s="10" t="s">
        <v>1417</v>
      </c>
      <c r="B173" s="10" t="s">
        <v>1418</v>
      </c>
      <c r="C173" s="11">
        <v>0</v>
      </c>
    </row>
    <row r="174" spans="1:3" x14ac:dyDescent="0.2">
      <c r="A174" s="10" t="s">
        <v>1419</v>
      </c>
      <c r="B174" s="10" t="s">
        <v>1420</v>
      </c>
      <c r="C174" s="11">
        <v>0</v>
      </c>
    </row>
    <row r="175" spans="1:3" x14ac:dyDescent="0.2">
      <c r="A175" s="10" t="s">
        <v>1421</v>
      </c>
      <c r="B175" s="10" t="s">
        <v>1422</v>
      </c>
      <c r="C175" s="11">
        <v>0</v>
      </c>
    </row>
    <row r="176" spans="1:3" x14ac:dyDescent="0.2">
      <c r="A176" s="10" t="s">
        <v>1423</v>
      </c>
      <c r="B176" s="10" t="s">
        <v>1424</v>
      </c>
      <c r="C176" s="11">
        <v>0</v>
      </c>
    </row>
    <row r="177" spans="1:3" x14ac:dyDescent="0.2">
      <c r="A177" s="10" t="s">
        <v>644</v>
      </c>
      <c r="B177" s="10" t="s">
        <v>645</v>
      </c>
      <c r="C177" s="11">
        <v>0</v>
      </c>
    </row>
    <row r="178" spans="1:3" x14ac:dyDescent="0.2">
      <c r="A178" s="10" t="s">
        <v>1425</v>
      </c>
      <c r="B178" s="10" t="s">
        <v>1426</v>
      </c>
      <c r="C178" s="11">
        <v>0</v>
      </c>
    </row>
    <row r="179" spans="1:3" x14ac:dyDescent="0.2">
      <c r="A179" s="10" t="s">
        <v>646</v>
      </c>
      <c r="B179" s="10" t="s">
        <v>647</v>
      </c>
      <c r="C179" s="11">
        <v>0</v>
      </c>
    </row>
    <row r="180" spans="1:3" x14ac:dyDescent="0.2">
      <c r="A180" s="10" t="s">
        <v>650</v>
      </c>
      <c r="B180" s="10" t="s">
        <v>651</v>
      </c>
      <c r="C180" s="11">
        <v>0</v>
      </c>
    </row>
    <row r="181" spans="1:3" x14ac:dyDescent="0.2">
      <c r="A181" s="10" t="s">
        <v>652</v>
      </c>
      <c r="B181" s="10" t="s">
        <v>653</v>
      </c>
      <c r="C181" s="11">
        <v>0</v>
      </c>
    </row>
    <row r="182" spans="1:3" x14ac:dyDescent="0.2">
      <c r="A182" s="10" t="s">
        <v>654</v>
      </c>
      <c r="B182" s="10" t="s">
        <v>655</v>
      </c>
      <c r="C182" s="11">
        <v>0</v>
      </c>
    </row>
    <row r="183" spans="1:3" x14ac:dyDescent="0.2">
      <c r="A183" s="10" t="s">
        <v>1427</v>
      </c>
      <c r="B183" s="10" t="s">
        <v>1428</v>
      </c>
      <c r="C183" s="11">
        <v>0</v>
      </c>
    </row>
    <row r="184" spans="1:3" x14ac:dyDescent="0.2">
      <c r="A184" s="10" t="s">
        <v>1429</v>
      </c>
      <c r="B184" s="10" t="s">
        <v>1430</v>
      </c>
      <c r="C184" s="11">
        <v>0</v>
      </c>
    </row>
    <row r="185" spans="1:3" x14ac:dyDescent="0.2">
      <c r="A185" s="10" t="s">
        <v>656</v>
      </c>
      <c r="B185" s="10" t="s">
        <v>657</v>
      </c>
      <c r="C185" s="11">
        <v>0</v>
      </c>
    </row>
    <row r="186" spans="1:3" x14ac:dyDescent="0.2">
      <c r="A186" s="10" t="s">
        <v>1431</v>
      </c>
      <c r="B186" s="10" t="s">
        <v>1432</v>
      </c>
      <c r="C186" s="11">
        <v>0</v>
      </c>
    </row>
    <row r="187" spans="1:3" x14ac:dyDescent="0.2">
      <c r="A187" s="10" t="s">
        <v>660</v>
      </c>
      <c r="B187" s="10" t="s">
        <v>661</v>
      </c>
      <c r="C187" s="11">
        <v>0</v>
      </c>
    </row>
    <row r="188" spans="1:3" x14ac:dyDescent="0.2">
      <c r="A188" s="10" t="s">
        <v>666</v>
      </c>
      <c r="B188" s="10" t="s">
        <v>667</v>
      </c>
      <c r="C188" s="11">
        <v>0</v>
      </c>
    </row>
    <row r="189" spans="1:3" x14ac:dyDescent="0.2">
      <c r="A189" s="10" t="s">
        <v>682</v>
      </c>
      <c r="B189" s="10" t="s">
        <v>683</v>
      </c>
      <c r="C189" s="11">
        <v>0</v>
      </c>
    </row>
    <row r="190" spans="1:3" x14ac:dyDescent="0.2">
      <c r="A190" s="10" t="s">
        <v>1433</v>
      </c>
      <c r="B190" s="10" t="s">
        <v>1434</v>
      </c>
      <c r="C190" s="11">
        <v>0</v>
      </c>
    </row>
    <row r="191" spans="1:3" x14ac:dyDescent="0.2">
      <c r="A191" s="10" t="s">
        <v>1435</v>
      </c>
      <c r="B191" s="10" t="s">
        <v>1436</v>
      </c>
      <c r="C191" s="11">
        <v>0</v>
      </c>
    </row>
    <row r="192" spans="1:3" x14ac:dyDescent="0.2">
      <c r="A192" s="10" t="s">
        <v>1437</v>
      </c>
      <c r="B192" s="10" t="s">
        <v>1438</v>
      </c>
      <c r="C192" s="11">
        <v>0</v>
      </c>
    </row>
    <row r="193" spans="1:3" x14ac:dyDescent="0.2">
      <c r="A193" s="10" t="s">
        <v>685</v>
      </c>
      <c r="B193" s="10" t="s">
        <v>686</v>
      </c>
      <c r="C193" s="11">
        <v>0</v>
      </c>
    </row>
    <row r="194" spans="1:3" x14ac:dyDescent="0.2">
      <c r="A194" s="10" t="s">
        <v>687</v>
      </c>
      <c r="B194" s="10" t="s">
        <v>688</v>
      </c>
      <c r="C194" s="11">
        <v>0</v>
      </c>
    </row>
    <row r="195" spans="1:3" x14ac:dyDescent="0.2">
      <c r="A195" s="10" t="s">
        <v>690</v>
      </c>
      <c r="B195" s="10" t="s">
        <v>691</v>
      </c>
      <c r="C195" s="11">
        <v>0</v>
      </c>
    </row>
    <row r="196" spans="1:3" x14ac:dyDescent="0.2">
      <c r="A196" s="10" t="s">
        <v>692</v>
      </c>
      <c r="B196" s="10" t="s">
        <v>693</v>
      </c>
      <c r="C196" s="11">
        <v>0</v>
      </c>
    </row>
    <row r="197" spans="1:3" x14ac:dyDescent="0.2">
      <c r="A197" s="10" t="s">
        <v>694</v>
      </c>
      <c r="B197" s="10" t="s">
        <v>695</v>
      </c>
      <c r="C197" s="11">
        <v>0</v>
      </c>
    </row>
    <row r="198" spans="1:3" x14ac:dyDescent="0.2">
      <c r="A198" s="10" t="s">
        <v>696</v>
      </c>
      <c r="B198" s="10" t="s">
        <v>697</v>
      </c>
      <c r="C198" s="11">
        <v>0</v>
      </c>
    </row>
    <row r="199" spans="1:3" x14ac:dyDescent="0.2">
      <c r="A199" s="10" t="s">
        <v>698</v>
      </c>
      <c r="B199" s="10" t="s">
        <v>699</v>
      </c>
      <c r="C199" s="11">
        <v>0</v>
      </c>
    </row>
    <row r="200" spans="1:3" x14ac:dyDescent="0.2">
      <c r="A200" s="10" t="s">
        <v>700</v>
      </c>
      <c r="B200" s="10" t="s">
        <v>701</v>
      </c>
      <c r="C200" s="11">
        <v>0</v>
      </c>
    </row>
    <row r="201" spans="1:3" x14ac:dyDescent="0.2">
      <c r="A201" s="10" t="s">
        <v>702</v>
      </c>
      <c r="B201" s="10" t="s">
        <v>703</v>
      </c>
      <c r="C201" s="11">
        <v>0</v>
      </c>
    </row>
    <row r="202" spans="1:3" x14ac:dyDescent="0.2">
      <c r="A202" s="10" t="s">
        <v>704</v>
      </c>
      <c r="B202" s="10" t="s">
        <v>705</v>
      </c>
      <c r="C202" s="11">
        <v>0</v>
      </c>
    </row>
    <row r="203" spans="1:3" x14ac:dyDescent="0.2">
      <c r="A203" s="10" t="s">
        <v>706</v>
      </c>
      <c r="B203" s="10" t="s">
        <v>707</v>
      </c>
      <c r="C203" s="11">
        <v>0</v>
      </c>
    </row>
    <row r="204" spans="1:3" x14ac:dyDescent="0.2">
      <c r="A204" s="10" t="s">
        <v>708</v>
      </c>
      <c r="B204" s="10" t="s">
        <v>709</v>
      </c>
      <c r="C204" s="11">
        <v>0</v>
      </c>
    </row>
    <row r="205" spans="1:3" x14ac:dyDescent="0.2">
      <c r="A205" s="10" t="s">
        <v>710</v>
      </c>
      <c r="B205" s="10" t="s">
        <v>711</v>
      </c>
      <c r="C205" s="11">
        <v>0</v>
      </c>
    </row>
    <row r="206" spans="1:3" x14ac:dyDescent="0.2">
      <c r="A206" s="10" t="s">
        <v>712</v>
      </c>
      <c r="B206" s="10" t="s">
        <v>713</v>
      </c>
      <c r="C206" s="11">
        <v>0</v>
      </c>
    </row>
    <row r="207" spans="1:3" x14ac:dyDescent="0.2">
      <c r="A207" s="10" t="s">
        <v>714</v>
      </c>
      <c r="B207" s="10" t="s">
        <v>715</v>
      </c>
      <c r="C207" s="11">
        <v>0</v>
      </c>
    </row>
    <row r="208" spans="1:3" x14ac:dyDescent="0.2">
      <c r="A208" s="10" t="s">
        <v>716</v>
      </c>
      <c r="B208" s="10" t="s">
        <v>717</v>
      </c>
      <c r="C208" s="11">
        <v>0</v>
      </c>
    </row>
    <row r="209" spans="1:3" x14ac:dyDescent="0.2">
      <c r="A209" s="10" t="s">
        <v>718</v>
      </c>
      <c r="B209" s="10" t="s">
        <v>719</v>
      </c>
      <c r="C209" s="11">
        <v>0</v>
      </c>
    </row>
    <row r="210" spans="1:3" x14ac:dyDescent="0.2">
      <c r="A210" s="10" t="s">
        <v>720</v>
      </c>
      <c r="B210" s="10" t="s">
        <v>721</v>
      </c>
      <c r="C210" s="11">
        <v>0</v>
      </c>
    </row>
    <row r="211" spans="1:3" x14ac:dyDescent="0.2">
      <c r="A211" s="10" t="s">
        <v>722</v>
      </c>
      <c r="B211" s="10" t="s">
        <v>723</v>
      </c>
      <c r="C211" s="11">
        <v>0</v>
      </c>
    </row>
    <row r="212" spans="1:3" x14ac:dyDescent="0.2">
      <c r="A212" s="10" t="s">
        <v>724</v>
      </c>
      <c r="B212" s="10" t="s">
        <v>725</v>
      </c>
      <c r="C212" s="11">
        <v>0</v>
      </c>
    </row>
    <row r="213" spans="1:3" x14ac:dyDescent="0.2">
      <c r="A213" s="10" t="s">
        <v>726</v>
      </c>
      <c r="B213" s="10" t="s">
        <v>727</v>
      </c>
      <c r="C213" s="11">
        <v>0</v>
      </c>
    </row>
    <row r="214" spans="1:3" x14ac:dyDescent="0.2">
      <c r="A214" s="10" t="s">
        <v>728</v>
      </c>
      <c r="B214" s="10" t="s">
        <v>729</v>
      </c>
      <c r="C214" s="11">
        <v>0</v>
      </c>
    </row>
    <row r="215" spans="1:3" x14ac:dyDescent="0.2">
      <c r="A215" s="10" t="s">
        <v>732</v>
      </c>
      <c r="B215" s="10" t="s">
        <v>733</v>
      </c>
      <c r="C215" s="11">
        <v>0</v>
      </c>
    </row>
    <row r="216" spans="1:3" x14ac:dyDescent="0.2">
      <c r="A216" s="10" t="s">
        <v>734</v>
      </c>
      <c r="B216" s="10" t="s">
        <v>735</v>
      </c>
      <c r="C216" s="11">
        <v>0</v>
      </c>
    </row>
    <row r="217" spans="1:3" x14ac:dyDescent="0.2">
      <c r="A217" s="10" t="s">
        <v>736</v>
      </c>
      <c r="B217" s="10" t="s">
        <v>737</v>
      </c>
      <c r="C217" s="11">
        <v>0</v>
      </c>
    </row>
    <row r="218" spans="1:3" x14ac:dyDescent="0.2">
      <c r="A218" s="10" t="s">
        <v>738</v>
      </c>
      <c r="B218" s="10" t="s">
        <v>739</v>
      </c>
      <c r="C218" s="11">
        <v>0</v>
      </c>
    </row>
    <row r="219" spans="1:3" x14ac:dyDescent="0.2">
      <c r="A219" s="10" t="s">
        <v>740</v>
      </c>
      <c r="B219" s="10" t="s">
        <v>741</v>
      </c>
      <c r="C219" s="11">
        <v>0</v>
      </c>
    </row>
    <row r="220" spans="1:3" x14ac:dyDescent="0.2">
      <c r="A220" s="10" t="s">
        <v>742</v>
      </c>
      <c r="B220" s="10" t="s">
        <v>743</v>
      </c>
      <c r="C220" s="11">
        <v>0</v>
      </c>
    </row>
    <row r="221" spans="1:3" x14ac:dyDescent="0.2">
      <c r="A221" s="10" t="s">
        <v>744</v>
      </c>
      <c r="B221" s="10" t="s">
        <v>745</v>
      </c>
      <c r="C221" s="11">
        <v>0</v>
      </c>
    </row>
    <row r="222" spans="1:3" x14ac:dyDescent="0.2">
      <c r="A222" s="10" t="s">
        <v>746</v>
      </c>
      <c r="B222" s="10" t="s">
        <v>747</v>
      </c>
      <c r="C222" s="11">
        <v>0</v>
      </c>
    </row>
    <row r="223" spans="1:3" x14ac:dyDescent="0.2">
      <c r="A223" s="10" t="s">
        <v>748</v>
      </c>
      <c r="B223" s="10" t="s">
        <v>749</v>
      </c>
      <c r="C223" s="11">
        <v>0</v>
      </c>
    </row>
    <row r="224" spans="1:3" x14ac:dyDescent="0.2">
      <c r="A224" s="10" t="s">
        <v>750</v>
      </c>
      <c r="B224" s="10" t="s">
        <v>751</v>
      </c>
      <c r="C224" s="11">
        <v>0</v>
      </c>
    </row>
    <row r="225" spans="1:3" x14ac:dyDescent="0.2">
      <c r="A225" s="10" t="s">
        <v>752</v>
      </c>
      <c r="B225" s="10" t="s">
        <v>753</v>
      </c>
      <c r="C225" s="11">
        <v>0</v>
      </c>
    </row>
    <row r="226" spans="1:3" x14ac:dyDescent="0.2">
      <c r="A226" s="10" t="s">
        <v>754</v>
      </c>
      <c r="B226" s="10" t="s">
        <v>755</v>
      </c>
      <c r="C226" s="11">
        <v>0</v>
      </c>
    </row>
    <row r="227" spans="1:3" x14ac:dyDescent="0.2">
      <c r="A227" s="10" t="s">
        <v>756</v>
      </c>
      <c r="B227" s="10" t="s">
        <v>757</v>
      </c>
      <c r="C227" s="11">
        <v>0</v>
      </c>
    </row>
    <row r="228" spans="1:3" x14ac:dyDescent="0.2">
      <c r="A228" s="10" t="s">
        <v>758</v>
      </c>
      <c r="B228" s="10" t="s">
        <v>759</v>
      </c>
      <c r="C228" s="11">
        <v>0</v>
      </c>
    </row>
    <row r="229" spans="1:3" x14ac:dyDescent="0.2">
      <c r="A229" s="10" t="s">
        <v>760</v>
      </c>
      <c r="B229" s="10" t="s">
        <v>761</v>
      </c>
      <c r="C229" s="11">
        <v>0</v>
      </c>
    </row>
    <row r="230" spans="1:3" x14ac:dyDescent="0.2">
      <c r="A230" s="10" t="s">
        <v>762</v>
      </c>
      <c r="B230" s="10" t="s">
        <v>763</v>
      </c>
      <c r="C230" s="11">
        <v>0</v>
      </c>
    </row>
    <row r="231" spans="1:3" x14ac:dyDescent="0.2">
      <c r="A231" s="10" t="s">
        <v>764</v>
      </c>
      <c r="B231" s="10" t="s">
        <v>765</v>
      </c>
      <c r="C231" s="11">
        <v>0</v>
      </c>
    </row>
    <row r="232" spans="1:3" x14ac:dyDescent="0.2">
      <c r="A232" s="10" t="s">
        <v>766</v>
      </c>
      <c r="B232" s="10" t="s">
        <v>767</v>
      </c>
      <c r="C232" s="11">
        <v>0</v>
      </c>
    </row>
    <row r="233" spans="1:3" x14ac:dyDescent="0.2">
      <c r="A233" s="10" t="s">
        <v>768</v>
      </c>
      <c r="B233" s="10" t="s">
        <v>769</v>
      </c>
      <c r="C233" s="11">
        <v>0</v>
      </c>
    </row>
    <row r="234" spans="1:3" x14ac:dyDescent="0.2">
      <c r="A234" s="10" t="s">
        <v>770</v>
      </c>
      <c r="B234" s="10" t="s">
        <v>771</v>
      </c>
      <c r="C234" s="11">
        <v>0</v>
      </c>
    </row>
    <row r="235" spans="1:3" x14ac:dyDescent="0.2">
      <c r="A235" s="10" t="s">
        <v>772</v>
      </c>
      <c r="B235" s="10" t="s">
        <v>773</v>
      </c>
      <c r="C235" s="11">
        <v>0</v>
      </c>
    </row>
    <row r="236" spans="1:3" x14ac:dyDescent="0.2">
      <c r="A236" s="10" t="s">
        <v>774</v>
      </c>
      <c r="B236" s="10" t="s">
        <v>775</v>
      </c>
      <c r="C236" s="11">
        <v>0</v>
      </c>
    </row>
    <row r="237" spans="1:3" x14ac:dyDescent="0.2">
      <c r="A237" s="10" t="s">
        <v>776</v>
      </c>
      <c r="B237" s="10" t="s">
        <v>777</v>
      </c>
      <c r="C237" s="11">
        <v>0</v>
      </c>
    </row>
    <row r="238" spans="1:3" x14ac:dyDescent="0.2">
      <c r="A238" s="10" t="s">
        <v>778</v>
      </c>
      <c r="B238" s="10" t="s">
        <v>779</v>
      </c>
      <c r="C238" s="11">
        <v>0</v>
      </c>
    </row>
    <row r="239" spans="1:3" x14ac:dyDescent="0.2">
      <c r="A239" s="10" t="s">
        <v>780</v>
      </c>
      <c r="B239" s="10" t="s">
        <v>781</v>
      </c>
      <c r="C239" s="11">
        <v>0</v>
      </c>
    </row>
    <row r="240" spans="1:3" x14ac:dyDescent="0.2">
      <c r="A240" s="10" t="s">
        <v>782</v>
      </c>
      <c r="B240" s="10" t="s">
        <v>783</v>
      </c>
      <c r="C240" s="11">
        <v>0</v>
      </c>
    </row>
    <row r="241" spans="1:3" x14ac:dyDescent="0.2">
      <c r="A241" s="10" t="s">
        <v>784</v>
      </c>
      <c r="B241" s="10" t="s">
        <v>785</v>
      </c>
      <c r="C241" s="11">
        <v>0</v>
      </c>
    </row>
    <row r="242" spans="1:3" x14ac:dyDescent="0.2">
      <c r="A242" s="10" t="s">
        <v>786</v>
      </c>
      <c r="B242" s="10" t="s">
        <v>787</v>
      </c>
      <c r="C242" s="11">
        <v>0</v>
      </c>
    </row>
    <row r="243" spans="1:3" x14ac:dyDescent="0.2">
      <c r="A243" s="10" t="s">
        <v>788</v>
      </c>
      <c r="B243" s="10" t="s">
        <v>789</v>
      </c>
      <c r="C243" s="11">
        <v>0</v>
      </c>
    </row>
    <row r="244" spans="1:3" x14ac:dyDescent="0.2">
      <c r="A244" s="10" t="s">
        <v>790</v>
      </c>
      <c r="B244" s="10" t="s">
        <v>791</v>
      </c>
      <c r="C244" s="11">
        <v>0</v>
      </c>
    </row>
    <row r="245" spans="1:3" x14ac:dyDescent="0.2">
      <c r="A245" s="10" t="s">
        <v>792</v>
      </c>
      <c r="B245" s="10" t="s">
        <v>793</v>
      </c>
      <c r="C245" s="11">
        <v>0</v>
      </c>
    </row>
    <row r="246" spans="1:3" x14ac:dyDescent="0.2">
      <c r="A246" s="10" t="s">
        <v>794</v>
      </c>
      <c r="B246" s="10" t="s">
        <v>795</v>
      </c>
      <c r="C246" s="11">
        <v>0</v>
      </c>
    </row>
    <row r="247" spans="1:3" x14ac:dyDescent="0.2">
      <c r="A247" s="10" t="s">
        <v>796</v>
      </c>
      <c r="B247" s="10" t="s">
        <v>797</v>
      </c>
      <c r="C247" s="11">
        <v>0</v>
      </c>
    </row>
    <row r="248" spans="1:3" x14ac:dyDescent="0.2">
      <c r="A248" s="10" t="s">
        <v>798</v>
      </c>
      <c r="B248" s="10" t="s">
        <v>799</v>
      </c>
      <c r="C248" s="11">
        <v>0</v>
      </c>
    </row>
    <row r="249" spans="1:3" x14ac:dyDescent="0.2">
      <c r="A249" s="10" t="s">
        <v>800</v>
      </c>
      <c r="B249" s="10" t="s">
        <v>801</v>
      </c>
      <c r="C249" s="11">
        <v>0</v>
      </c>
    </row>
    <row r="250" spans="1:3" x14ac:dyDescent="0.2">
      <c r="A250" s="10" t="s">
        <v>802</v>
      </c>
      <c r="B250" s="10" t="s">
        <v>803</v>
      </c>
      <c r="C250" s="11">
        <v>0</v>
      </c>
    </row>
    <row r="251" spans="1:3" x14ac:dyDescent="0.2">
      <c r="A251" s="10" t="s">
        <v>804</v>
      </c>
      <c r="B251" s="10" t="s">
        <v>805</v>
      </c>
      <c r="C251" s="11">
        <v>0</v>
      </c>
    </row>
    <row r="252" spans="1:3" x14ac:dyDescent="0.2">
      <c r="A252" s="10" t="s">
        <v>806</v>
      </c>
      <c r="B252" s="10" t="s">
        <v>807</v>
      </c>
      <c r="C252" s="11">
        <v>0</v>
      </c>
    </row>
    <row r="253" spans="1:3" x14ac:dyDescent="0.2">
      <c r="A253" s="10" t="s">
        <v>808</v>
      </c>
      <c r="B253" s="10" t="s">
        <v>809</v>
      </c>
      <c r="C253" s="11">
        <v>0</v>
      </c>
    </row>
    <row r="254" spans="1:3" x14ac:dyDescent="0.2">
      <c r="A254" s="10" t="s">
        <v>810</v>
      </c>
      <c r="B254" s="10" t="s">
        <v>811</v>
      </c>
      <c r="C254" s="11">
        <v>0</v>
      </c>
    </row>
    <row r="255" spans="1:3" x14ac:dyDescent="0.2">
      <c r="A255" s="10" t="s">
        <v>812</v>
      </c>
      <c r="B255" s="10" t="s">
        <v>813</v>
      </c>
      <c r="C255" s="11">
        <v>0</v>
      </c>
    </row>
    <row r="256" spans="1:3" x14ac:dyDescent="0.2">
      <c r="A256" s="10" t="s">
        <v>814</v>
      </c>
      <c r="B256" s="10" t="s">
        <v>815</v>
      </c>
      <c r="C256" s="11">
        <v>0</v>
      </c>
    </row>
    <row r="257" spans="1:3" x14ac:dyDescent="0.2">
      <c r="A257" s="10" t="s">
        <v>816</v>
      </c>
      <c r="B257" s="10" t="s">
        <v>817</v>
      </c>
      <c r="C257" s="11">
        <v>0</v>
      </c>
    </row>
    <row r="258" spans="1:3" x14ac:dyDescent="0.2">
      <c r="A258" s="10" t="s">
        <v>818</v>
      </c>
      <c r="B258" s="10" t="s">
        <v>819</v>
      </c>
      <c r="C258" s="11">
        <v>0</v>
      </c>
    </row>
    <row r="259" spans="1:3" x14ac:dyDescent="0.2">
      <c r="A259" s="10" t="s">
        <v>820</v>
      </c>
      <c r="B259" s="10" t="s">
        <v>821</v>
      </c>
      <c r="C259" s="11">
        <v>0</v>
      </c>
    </row>
    <row r="260" spans="1:3" x14ac:dyDescent="0.2">
      <c r="A260" s="10" t="s">
        <v>822</v>
      </c>
      <c r="B260" s="10" t="s">
        <v>823</v>
      </c>
      <c r="C260" s="11">
        <v>0</v>
      </c>
    </row>
    <row r="261" spans="1:3" x14ac:dyDescent="0.2">
      <c r="A261" s="10" t="s">
        <v>824</v>
      </c>
      <c r="B261" s="10" t="s">
        <v>825</v>
      </c>
      <c r="C261" s="11">
        <v>0</v>
      </c>
    </row>
    <row r="262" spans="1:3" x14ac:dyDescent="0.2">
      <c r="A262" s="10" t="s">
        <v>826</v>
      </c>
      <c r="B262" s="10" t="s">
        <v>827</v>
      </c>
      <c r="C262" s="11">
        <v>0</v>
      </c>
    </row>
    <row r="263" spans="1:3" x14ac:dyDescent="0.2">
      <c r="A263" s="10" t="s">
        <v>828</v>
      </c>
      <c r="B263" s="10" t="s">
        <v>829</v>
      </c>
      <c r="C263" s="11">
        <v>0</v>
      </c>
    </row>
    <row r="264" spans="1:3" x14ac:dyDescent="0.2">
      <c r="A264" s="10" t="s">
        <v>830</v>
      </c>
      <c r="B264" s="10" t="s">
        <v>831</v>
      </c>
      <c r="C264" s="11">
        <v>0</v>
      </c>
    </row>
    <row r="265" spans="1:3" x14ac:dyDescent="0.2">
      <c r="A265" s="10" t="s">
        <v>832</v>
      </c>
      <c r="B265" s="10" t="s">
        <v>833</v>
      </c>
      <c r="C265" s="11">
        <v>0</v>
      </c>
    </row>
    <row r="266" spans="1:3" x14ac:dyDescent="0.2">
      <c r="A266" s="10" t="s">
        <v>834</v>
      </c>
      <c r="B266" s="10" t="s">
        <v>835</v>
      </c>
      <c r="C266" s="11">
        <v>0</v>
      </c>
    </row>
    <row r="267" spans="1:3" x14ac:dyDescent="0.2">
      <c r="A267" s="10" t="s">
        <v>836</v>
      </c>
      <c r="B267" s="10" t="s">
        <v>837</v>
      </c>
      <c r="C267" s="11">
        <v>0</v>
      </c>
    </row>
    <row r="268" spans="1:3" x14ac:dyDescent="0.2">
      <c r="A268" s="10" t="s">
        <v>838</v>
      </c>
      <c r="B268" s="10" t="s">
        <v>839</v>
      </c>
      <c r="C268" s="11">
        <v>0</v>
      </c>
    </row>
    <row r="269" spans="1:3" x14ac:dyDescent="0.2">
      <c r="A269" s="10" t="s">
        <v>840</v>
      </c>
      <c r="B269" s="10" t="s">
        <v>841</v>
      </c>
      <c r="C269" s="11">
        <v>0</v>
      </c>
    </row>
    <row r="270" spans="1:3" x14ac:dyDescent="0.2">
      <c r="A270" s="10" t="s">
        <v>842</v>
      </c>
      <c r="B270" s="10" t="s">
        <v>843</v>
      </c>
      <c r="C270" s="11">
        <v>0</v>
      </c>
    </row>
    <row r="271" spans="1:3" x14ac:dyDescent="0.2">
      <c r="A271" s="10" t="s">
        <v>844</v>
      </c>
      <c r="B271" s="10" t="s">
        <v>845</v>
      </c>
      <c r="C271" s="11">
        <v>0</v>
      </c>
    </row>
    <row r="272" spans="1:3" x14ac:dyDescent="0.2">
      <c r="A272" s="10" t="s">
        <v>846</v>
      </c>
      <c r="B272" s="10" t="s">
        <v>847</v>
      </c>
      <c r="C272" s="11">
        <v>0</v>
      </c>
    </row>
    <row r="273" spans="1:3" x14ac:dyDescent="0.2">
      <c r="A273" s="10" t="s">
        <v>848</v>
      </c>
      <c r="B273" s="10" t="s">
        <v>849</v>
      </c>
      <c r="C273" s="11">
        <v>0</v>
      </c>
    </row>
    <row r="274" spans="1:3" x14ac:dyDescent="0.2">
      <c r="A274" s="10" t="s">
        <v>850</v>
      </c>
      <c r="B274" s="10" t="s">
        <v>851</v>
      </c>
      <c r="C274" s="11">
        <v>0</v>
      </c>
    </row>
    <row r="275" spans="1:3" x14ac:dyDescent="0.2">
      <c r="A275" s="10" t="s">
        <v>852</v>
      </c>
      <c r="B275" s="10" t="s">
        <v>853</v>
      </c>
      <c r="C275" s="11">
        <v>0</v>
      </c>
    </row>
    <row r="276" spans="1:3" x14ac:dyDescent="0.2">
      <c r="A276" s="10" t="s">
        <v>854</v>
      </c>
      <c r="B276" s="10" t="s">
        <v>855</v>
      </c>
      <c r="C276" s="11">
        <v>0</v>
      </c>
    </row>
    <row r="277" spans="1:3" x14ac:dyDescent="0.2">
      <c r="A277" s="10" t="s">
        <v>856</v>
      </c>
      <c r="B277" s="10" t="s">
        <v>857</v>
      </c>
      <c r="C277" s="11">
        <v>0</v>
      </c>
    </row>
    <row r="278" spans="1:3" x14ac:dyDescent="0.2">
      <c r="A278" s="10" t="s">
        <v>858</v>
      </c>
      <c r="B278" s="10" t="s">
        <v>859</v>
      </c>
      <c r="C278" s="11">
        <v>0</v>
      </c>
    </row>
    <row r="279" spans="1:3" x14ac:dyDescent="0.2">
      <c r="A279" s="10" t="s">
        <v>860</v>
      </c>
      <c r="B279" s="10" t="s">
        <v>861</v>
      </c>
      <c r="C279" s="11">
        <v>0</v>
      </c>
    </row>
    <row r="280" spans="1:3" x14ac:dyDescent="0.2">
      <c r="A280" s="10" t="s">
        <v>862</v>
      </c>
      <c r="B280" s="10" t="s">
        <v>863</v>
      </c>
      <c r="C280" s="11">
        <v>0</v>
      </c>
    </row>
    <row r="281" spans="1:3" x14ac:dyDescent="0.2">
      <c r="A281" s="10" t="s">
        <v>864</v>
      </c>
      <c r="B281" s="10" t="s">
        <v>865</v>
      </c>
      <c r="C281" s="11">
        <v>0</v>
      </c>
    </row>
    <row r="282" spans="1:3" x14ac:dyDescent="0.2">
      <c r="A282" s="10" t="s">
        <v>866</v>
      </c>
      <c r="B282" s="10" t="s">
        <v>867</v>
      </c>
      <c r="C282" s="11">
        <v>0</v>
      </c>
    </row>
    <row r="283" spans="1:3" x14ac:dyDescent="0.2">
      <c r="A283" s="10" t="s">
        <v>868</v>
      </c>
      <c r="B283" s="10" t="s">
        <v>869</v>
      </c>
      <c r="C283" s="11">
        <v>0</v>
      </c>
    </row>
    <row r="284" spans="1:3" x14ac:dyDescent="0.2">
      <c r="A284" s="10" t="s">
        <v>870</v>
      </c>
      <c r="B284" s="10" t="s">
        <v>871</v>
      </c>
      <c r="C284" s="11">
        <v>0</v>
      </c>
    </row>
    <row r="285" spans="1:3" x14ac:dyDescent="0.2">
      <c r="A285" s="10" t="s">
        <v>872</v>
      </c>
      <c r="B285" s="10" t="s">
        <v>873</v>
      </c>
      <c r="C285" s="11">
        <v>0</v>
      </c>
    </row>
    <row r="286" spans="1:3" x14ac:dyDescent="0.2">
      <c r="A286" s="10" t="s">
        <v>874</v>
      </c>
      <c r="B286" s="10" t="s">
        <v>875</v>
      </c>
      <c r="C286" s="11">
        <v>0</v>
      </c>
    </row>
    <row r="287" spans="1:3" x14ac:dyDescent="0.2">
      <c r="A287" s="10" t="s">
        <v>876</v>
      </c>
      <c r="B287" s="10" t="s">
        <v>877</v>
      </c>
      <c r="C287" s="11">
        <v>0</v>
      </c>
    </row>
    <row r="288" spans="1:3" x14ac:dyDescent="0.2">
      <c r="A288" s="10" t="s">
        <v>878</v>
      </c>
      <c r="B288" s="10" t="s">
        <v>879</v>
      </c>
      <c r="C288" s="11">
        <v>0</v>
      </c>
    </row>
    <row r="289" spans="1:3" x14ac:dyDescent="0.2">
      <c r="A289" s="10" t="s">
        <v>880</v>
      </c>
      <c r="B289" s="10" t="s">
        <v>881</v>
      </c>
      <c r="C289" s="11">
        <v>0</v>
      </c>
    </row>
    <row r="290" spans="1:3" x14ac:dyDescent="0.2">
      <c r="A290" s="10" t="s">
        <v>882</v>
      </c>
      <c r="B290" s="10" t="s">
        <v>883</v>
      </c>
      <c r="C290" s="11">
        <v>0</v>
      </c>
    </row>
    <row r="291" spans="1:3" x14ac:dyDescent="0.2">
      <c r="A291" s="10" t="s">
        <v>884</v>
      </c>
      <c r="B291" s="10" t="s">
        <v>885</v>
      </c>
      <c r="C291" s="11">
        <v>0</v>
      </c>
    </row>
    <row r="292" spans="1:3" x14ac:dyDescent="0.2">
      <c r="A292" s="10" t="s">
        <v>886</v>
      </c>
      <c r="B292" s="10" t="s">
        <v>887</v>
      </c>
      <c r="C292" s="11">
        <v>0</v>
      </c>
    </row>
    <row r="293" spans="1:3" x14ac:dyDescent="0.2">
      <c r="A293" s="10" t="s">
        <v>888</v>
      </c>
      <c r="B293" s="10" t="s">
        <v>889</v>
      </c>
      <c r="C293" s="11">
        <v>0</v>
      </c>
    </row>
    <row r="294" spans="1:3" x14ac:dyDescent="0.2">
      <c r="A294" s="10" t="s">
        <v>890</v>
      </c>
      <c r="B294" s="10" t="s">
        <v>891</v>
      </c>
      <c r="C294" s="11">
        <v>0</v>
      </c>
    </row>
    <row r="295" spans="1:3" x14ac:dyDescent="0.2">
      <c r="A295" s="10" t="s">
        <v>892</v>
      </c>
      <c r="B295" s="10" t="s">
        <v>893</v>
      </c>
      <c r="C295" s="11">
        <v>0</v>
      </c>
    </row>
    <row r="296" spans="1:3" x14ac:dyDescent="0.2">
      <c r="A296" s="10" t="s">
        <v>894</v>
      </c>
      <c r="B296" s="10" t="s">
        <v>895</v>
      </c>
      <c r="C296" s="11">
        <v>0</v>
      </c>
    </row>
    <row r="297" spans="1:3" x14ac:dyDescent="0.2">
      <c r="A297" s="10" t="s">
        <v>896</v>
      </c>
      <c r="B297" s="10" t="s">
        <v>897</v>
      </c>
      <c r="C297" s="11">
        <v>0</v>
      </c>
    </row>
    <row r="298" spans="1:3" x14ac:dyDescent="0.2">
      <c r="A298" s="10" t="s">
        <v>898</v>
      </c>
      <c r="B298" s="10" t="s">
        <v>899</v>
      </c>
      <c r="C298" s="11">
        <v>0</v>
      </c>
    </row>
    <row r="299" spans="1:3" x14ac:dyDescent="0.2">
      <c r="A299" s="10" t="s">
        <v>900</v>
      </c>
      <c r="B299" s="10" t="s">
        <v>901</v>
      </c>
      <c r="C299" s="11">
        <v>0</v>
      </c>
    </row>
    <row r="300" spans="1:3" x14ac:dyDescent="0.2">
      <c r="A300" s="10" t="s">
        <v>902</v>
      </c>
      <c r="B300" s="10" t="s">
        <v>903</v>
      </c>
      <c r="C300" s="11">
        <v>0</v>
      </c>
    </row>
    <row r="301" spans="1:3" x14ac:dyDescent="0.2">
      <c r="A301" s="10" t="s">
        <v>904</v>
      </c>
      <c r="B301" s="10" t="s">
        <v>905</v>
      </c>
      <c r="C301" s="11">
        <v>0</v>
      </c>
    </row>
    <row r="302" spans="1:3" x14ac:dyDescent="0.2">
      <c r="A302" s="10" t="s">
        <v>906</v>
      </c>
      <c r="B302" s="10" t="s">
        <v>907</v>
      </c>
      <c r="C302" s="11">
        <v>0</v>
      </c>
    </row>
    <row r="303" spans="1:3" x14ac:dyDescent="0.2">
      <c r="A303" s="10" t="s">
        <v>908</v>
      </c>
      <c r="B303" s="10" t="s">
        <v>909</v>
      </c>
      <c r="C303" s="11">
        <v>0</v>
      </c>
    </row>
    <row r="304" spans="1:3" x14ac:dyDescent="0.2">
      <c r="A304" s="10" t="s">
        <v>910</v>
      </c>
      <c r="B304" s="10" t="s">
        <v>911</v>
      </c>
      <c r="C304" s="11">
        <v>0</v>
      </c>
    </row>
    <row r="305" spans="1:3" x14ac:dyDescent="0.2">
      <c r="A305" s="10" t="s">
        <v>912</v>
      </c>
      <c r="B305" s="10" t="s">
        <v>913</v>
      </c>
      <c r="C305" s="11">
        <v>0</v>
      </c>
    </row>
    <row r="306" spans="1:3" x14ac:dyDescent="0.2">
      <c r="A306" s="10" t="s">
        <v>914</v>
      </c>
      <c r="B306" s="10" t="s">
        <v>915</v>
      </c>
      <c r="C306" s="11">
        <v>0</v>
      </c>
    </row>
    <row r="307" spans="1:3" x14ac:dyDescent="0.2">
      <c r="A307" s="10" t="s">
        <v>916</v>
      </c>
      <c r="B307" s="10" t="s">
        <v>785</v>
      </c>
      <c r="C307" s="11">
        <v>0</v>
      </c>
    </row>
    <row r="308" spans="1:3" x14ac:dyDescent="0.2">
      <c r="A308" s="10" t="s">
        <v>917</v>
      </c>
      <c r="B308" s="10" t="s">
        <v>918</v>
      </c>
      <c r="C308" s="11">
        <v>0</v>
      </c>
    </row>
    <row r="309" spans="1:3" x14ac:dyDescent="0.2">
      <c r="A309" s="10" t="s">
        <v>919</v>
      </c>
      <c r="B309" s="10" t="s">
        <v>920</v>
      </c>
      <c r="C309" s="11">
        <v>0</v>
      </c>
    </row>
    <row r="310" spans="1:3" x14ac:dyDescent="0.2">
      <c r="A310" s="10" t="s">
        <v>921</v>
      </c>
      <c r="B310" s="10" t="s">
        <v>922</v>
      </c>
      <c r="C310" s="11">
        <v>0</v>
      </c>
    </row>
    <row r="311" spans="1:3" x14ac:dyDescent="0.2">
      <c r="A311" s="10" t="s">
        <v>923</v>
      </c>
      <c r="B311" s="10" t="s">
        <v>924</v>
      </c>
      <c r="C311" s="11">
        <v>0</v>
      </c>
    </row>
    <row r="312" spans="1:3" x14ac:dyDescent="0.2">
      <c r="A312" s="10" t="s">
        <v>925</v>
      </c>
      <c r="B312" s="10" t="s">
        <v>926</v>
      </c>
      <c r="C312" s="11">
        <v>0</v>
      </c>
    </row>
    <row r="313" spans="1:3" x14ac:dyDescent="0.2">
      <c r="A313" s="10" t="s">
        <v>927</v>
      </c>
      <c r="B313" s="10" t="s">
        <v>928</v>
      </c>
      <c r="C313" s="11">
        <v>0</v>
      </c>
    </row>
    <row r="314" spans="1:3" x14ac:dyDescent="0.2">
      <c r="A314" s="10" t="s">
        <v>1439</v>
      </c>
      <c r="B314" s="10" t="s">
        <v>1440</v>
      </c>
      <c r="C314" s="11">
        <v>0</v>
      </c>
    </row>
    <row r="315" spans="1:3" x14ac:dyDescent="0.2">
      <c r="A315" s="10" t="s">
        <v>929</v>
      </c>
      <c r="B315" s="10" t="s">
        <v>930</v>
      </c>
      <c r="C315" s="11">
        <v>0</v>
      </c>
    </row>
    <row r="316" spans="1:3" x14ac:dyDescent="0.2">
      <c r="A316" s="10" t="s">
        <v>931</v>
      </c>
      <c r="B316" s="10" t="s">
        <v>932</v>
      </c>
      <c r="C316" s="11">
        <v>0</v>
      </c>
    </row>
    <row r="317" spans="1:3" x14ac:dyDescent="0.2">
      <c r="A317" s="10" t="s">
        <v>933</v>
      </c>
      <c r="B317" s="10" t="s">
        <v>934</v>
      </c>
      <c r="C317" s="11">
        <v>0</v>
      </c>
    </row>
    <row r="318" spans="1:3" x14ac:dyDescent="0.2">
      <c r="A318" s="10" t="s">
        <v>935</v>
      </c>
      <c r="B318" s="10" t="s">
        <v>936</v>
      </c>
      <c r="C318" s="11">
        <v>0</v>
      </c>
    </row>
    <row r="319" spans="1:3" x14ac:dyDescent="0.2">
      <c r="A319" s="10" t="s">
        <v>937</v>
      </c>
      <c r="B319" s="10" t="s">
        <v>938</v>
      </c>
      <c r="C319" s="11">
        <v>0</v>
      </c>
    </row>
    <row r="320" spans="1:3" x14ac:dyDescent="0.2">
      <c r="A320" s="10" t="s">
        <v>939</v>
      </c>
      <c r="B320" s="10" t="s">
        <v>940</v>
      </c>
      <c r="C320" s="11">
        <v>0</v>
      </c>
    </row>
    <row r="321" spans="1:3" x14ac:dyDescent="0.2">
      <c r="A321" s="10" t="s">
        <v>941</v>
      </c>
      <c r="B321" s="10" t="s">
        <v>942</v>
      </c>
      <c r="C321" s="11">
        <v>0</v>
      </c>
    </row>
    <row r="322" spans="1:3" x14ac:dyDescent="0.2">
      <c r="A322" s="10" t="s">
        <v>943</v>
      </c>
      <c r="B322" s="10" t="s">
        <v>944</v>
      </c>
      <c r="C322" s="11">
        <v>0</v>
      </c>
    </row>
    <row r="323" spans="1:3" x14ac:dyDescent="0.2">
      <c r="A323" s="10" t="s">
        <v>945</v>
      </c>
      <c r="B323" s="10" t="s">
        <v>946</v>
      </c>
      <c r="C323" s="11">
        <v>0</v>
      </c>
    </row>
    <row r="324" spans="1:3" x14ac:dyDescent="0.2">
      <c r="A324" s="10" t="s">
        <v>947</v>
      </c>
      <c r="B324" s="10" t="s">
        <v>948</v>
      </c>
      <c r="C324" s="11">
        <v>0</v>
      </c>
    </row>
    <row r="325" spans="1:3" x14ac:dyDescent="0.2">
      <c r="A325" s="10" t="s">
        <v>949</v>
      </c>
      <c r="B325" s="10" t="s">
        <v>950</v>
      </c>
      <c r="C325" s="11">
        <v>0</v>
      </c>
    </row>
    <row r="326" spans="1:3" x14ac:dyDescent="0.2">
      <c r="A326" s="10" t="s">
        <v>951</v>
      </c>
      <c r="B326" s="10" t="s">
        <v>952</v>
      </c>
      <c r="C326" s="11">
        <v>0</v>
      </c>
    </row>
    <row r="327" spans="1:3" x14ac:dyDescent="0.2">
      <c r="A327" s="10" t="s">
        <v>953</v>
      </c>
      <c r="B327" s="10" t="s">
        <v>954</v>
      </c>
      <c r="C327" s="11">
        <v>0</v>
      </c>
    </row>
    <row r="328" spans="1:3" x14ac:dyDescent="0.2">
      <c r="A328" s="10" t="s">
        <v>955</v>
      </c>
      <c r="B328" s="10" t="s">
        <v>956</v>
      </c>
      <c r="C328" s="11">
        <v>0</v>
      </c>
    </row>
    <row r="329" spans="1:3" x14ac:dyDescent="0.2">
      <c r="A329" s="10" t="s">
        <v>957</v>
      </c>
      <c r="B329" s="10" t="s">
        <v>958</v>
      </c>
      <c r="C329" s="11">
        <v>0</v>
      </c>
    </row>
    <row r="330" spans="1:3" x14ac:dyDescent="0.2">
      <c r="A330" s="10" t="s">
        <v>959</v>
      </c>
      <c r="B330" s="10" t="s">
        <v>960</v>
      </c>
      <c r="C330" s="11">
        <v>0</v>
      </c>
    </row>
    <row r="331" spans="1:3" x14ac:dyDescent="0.2">
      <c r="A331" s="10" t="s">
        <v>961</v>
      </c>
      <c r="B331" s="10" t="s">
        <v>962</v>
      </c>
      <c r="C331" s="11">
        <v>0</v>
      </c>
    </row>
    <row r="332" spans="1:3" x14ac:dyDescent="0.2">
      <c r="A332" s="10" t="s">
        <v>963</v>
      </c>
      <c r="B332" s="10" t="s">
        <v>964</v>
      </c>
      <c r="C332" s="11">
        <v>0</v>
      </c>
    </row>
    <row r="333" spans="1:3" x14ac:dyDescent="0.2">
      <c r="A333" s="10" t="s">
        <v>965</v>
      </c>
      <c r="B333" s="10" t="s">
        <v>966</v>
      </c>
      <c r="C333" s="11">
        <v>0</v>
      </c>
    </row>
    <row r="334" spans="1:3" x14ac:dyDescent="0.2">
      <c r="A334" s="10" t="s">
        <v>967</v>
      </c>
      <c r="B334" s="10" t="s">
        <v>968</v>
      </c>
      <c r="C334" s="11">
        <v>0</v>
      </c>
    </row>
    <row r="335" spans="1:3" x14ac:dyDescent="0.2">
      <c r="A335" s="10" t="s">
        <v>969</v>
      </c>
      <c r="B335" s="10" t="s">
        <v>970</v>
      </c>
      <c r="C335" s="11">
        <v>0</v>
      </c>
    </row>
    <row r="336" spans="1:3" x14ac:dyDescent="0.2">
      <c r="A336" s="10" t="s">
        <v>971</v>
      </c>
      <c r="B336" s="10" t="s">
        <v>972</v>
      </c>
      <c r="C336" s="11">
        <v>0</v>
      </c>
    </row>
    <row r="337" spans="1:3" x14ac:dyDescent="0.2">
      <c r="A337" s="10" t="s">
        <v>973</v>
      </c>
      <c r="B337" s="10" t="s">
        <v>974</v>
      </c>
      <c r="C337" s="11">
        <v>0</v>
      </c>
    </row>
    <row r="338" spans="1:3" x14ac:dyDescent="0.2">
      <c r="A338" s="10" t="s">
        <v>975</v>
      </c>
      <c r="B338" s="10" t="s">
        <v>976</v>
      </c>
      <c r="C338" s="11">
        <v>0</v>
      </c>
    </row>
    <row r="339" spans="1:3" x14ac:dyDescent="0.2">
      <c r="A339" s="10" t="s">
        <v>977</v>
      </c>
      <c r="B339" s="10" t="s">
        <v>978</v>
      </c>
      <c r="C339" s="11">
        <v>0</v>
      </c>
    </row>
    <row r="340" spans="1:3" x14ac:dyDescent="0.2">
      <c r="A340" s="10" t="s">
        <v>979</v>
      </c>
      <c r="B340" s="10" t="s">
        <v>980</v>
      </c>
      <c r="C340" s="11">
        <v>0</v>
      </c>
    </row>
    <row r="341" spans="1:3" x14ac:dyDescent="0.2">
      <c r="A341" s="10" t="s">
        <v>981</v>
      </c>
      <c r="B341" s="10" t="s">
        <v>982</v>
      </c>
      <c r="C341" s="11">
        <v>0</v>
      </c>
    </row>
    <row r="342" spans="1:3" x14ac:dyDescent="0.2">
      <c r="A342" s="10" t="s">
        <v>983</v>
      </c>
      <c r="B342" s="10" t="s">
        <v>984</v>
      </c>
      <c r="C342" s="11">
        <v>0</v>
      </c>
    </row>
    <row r="343" spans="1:3" x14ac:dyDescent="0.2">
      <c r="A343" s="10" t="s">
        <v>985</v>
      </c>
      <c r="B343" s="10" t="s">
        <v>986</v>
      </c>
      <c r="C343" s="11">
        <v>0</v>
      </c>
    </row>
    <row r="344" spans="1:3" x14ac:dyDescent="0.2">
      <c r="A344" s="10" t="s">
        <v>987</v>
      </c>
      <c r="B344" s="10" t="s">
        <v>988</v>
      </c>
      <c r="C344" s="11">
        <v>0</v>
      </c>
    </row>
    <row r="345" spans="1:3" x14ac:dyDescent="0.2">
      <c r="A345" s="10" t="s">
        <v>989</v>
      </c>
      <c r="B345" s="10" t="s">
        <v>990</v>
      </c>
      <c r="C345" s="11">
        <v>0</v>
      </c>
    </row>
    <row r="346" spans="1:3" x14ac:dyDescent="0.2">
      <c r="A346" s="10" t="s">
        <v>991</v>
      </c>
      <c r="B346" s="10" t="s">
        <v>992</v>
      </c>
      <c r="C346" s="11">
        <v>0</v>
      </c>
    </row>
    <row r="347" spans="1:3" x14ac:dyDescent="0.2">
      <c r="A347" s="10" t="s">
        <v>993</v>
      </c>
      <c r="B347" s="10" t="s">
        <v>994</v>
      </c>
      <c r="C347" s="11">
        <v>0</v>
      </c>
    </row>
    <row r="348" spans="1:3" x14ac:dyDescent="0.2">
      <c r="A348" s="10" t="s">
        <v>995</v>
      </c>
      <c r="B348" s="10" t="s">
        <v>996</v>
      </c>
      <c r="C348" s="11">
        <v>0</v>
      </c>
    </row>
    <row r="349" spans="1:3" x14ac:dyDescent="0.2">
      <c r="A349" s="10" t="s">
        <v>1441</v>
      </c>
      <c r="B349" s="10" t="s">
        <v>1442</v>
      </c>
      <c r="C349" s="11">
        <v>0</v>
      </c>
    </row>
    <row r="350" spans="1:3" x14ac:dyDescent="0.2">
      <c r="A350" s="10" t="s">
        <v>997</v>
      </c>
      <c r="B350" s="10" t="s">
        <v>998</v>
      </c>
      <c r="C350" s="11">
        <v>0</v>
      </c>
    </row>
    <row r="351" spans="1:3" x14ac:dyDescent="0.2">
      <c r="A351" s="10" t="s">
        <v>999</v>
      </c>
      <c r="B351" s="10" t="s">
        <v>1000</v>
      </c>
      <c r="C351" s="11">
        <v>0</v>
      </c>
    </row>
    <row r="352" spans="1:3" x14ac:dyDescent="0.2">
      <c r="A352" s="10" t="s">
        <v>1001</v>
      </c>
      <c r="B352" s="10" t="s">
        <v>1002</v>
      </c>
      <c r="C352" s="11">
        <v>0</v>
      </c>
    </row>
    <row r="353" spans="1:3" x14ac:dyDescent="0.2">
      <c r="A353" s="10" t="s">
        <v>1003</v>
      </c>
      <c r="B353" s="10" t="s">
        <v>1004</v>
      </c>
      <c r="C353" s="11">
        <v>0</v>
      </c>
    </row>
    <row r="354" spans="1:3" x14ac:dyDescent="0.2">
      <c r="A354" s="10" t="s">
        <v>1005</v>
      </c>
      <c r="B354" s="10" t="s">
        <v>1006</v>
      </c>
      <c r="C354" s="11">
        <v>0</v>
      </c>
    </row>
    <row r="355" spans="1:3" x14ac:dyDescent="0.2">
      <c r="A355" s="10" t="s">
        <v>1007</v>
      </c>
      <c r="B355" s="10" t="s">
        <v>1008</v>
      </c>
      <c r="C355" s="11">
        <v>0</v>
      </c>
    </row>
    <row r="356" spans="1:3" x14ac:dyDescent="0.2">
      <c r="A356" s="10" t="s">
        <v>1009</v>
      </c>
      <c r="B356" s="10" t="s">
        <v>1010</v>
      </c>
      <c r="C356" s="11">
        <v>0</v>
      </c>
    </row>
    <row r="357" spans="1:3" x14ac:dyDescent="0.2">
      <c r="A357" s="10" t="s">
        <v>1011</v>
      </c>
      <c r="B357" s="10" t="s">
        <v>1012</v>
      </c>
      <c r="C357" s="11">
        <v>0</v>
      </c>
    </row>
    <row r="358" spans="1:3" x14ac:dyDescent="0.2">
      <c r="A358" s="10" t="s">
        <v>1013</v>
      </c>
      <c r="B358" s="10" t="s">
        <v>1014</v>
      </c>
      <c r="C358" s="11">
        <v>0</v>
      </c>
    </row>
    <row r="359" spans="1:3" x14ac:dyDescent="0.2">
      <c r="A359" s="10" t="s">
        <v>1015</v>
      </c>
      <c r="B359" s="10" t="s">
        <v>1016</v>
      </c>
      <c r="C359" s="11">
        <v>0</v>
      </c>
    </row>
    <row r="360" spans="1:3" x14ac:dyDescent="0.2">
      <c r="A360" s="10" t="s">
        <v>1017</v>
      </c>
      <c r="B360" s="10" t="s">
        <v>1018</v>
      </c>
      <c r="C360" s="11">
        <v>0</v>
      </c>
    </row>
    <row r="361" spans="1:3" x14ac:dyDescent="0.2">
      <c r="A361" s="10" t="s">
        <v>1019</v>
      </c>
      <c r="B361" s="10" t="s">
        <v>1020</v>
      </c>
      <c r="C361" s="11">
        <v>0</v>
      </c>
    </row>
    <row r="362" spans="1:3" x14ac:dyDescent="0.2">
      <c r="A362" s="10" t="s">
        <v>1021</v>
      </c>
      <c r="B362" s="10" t="s">
        <v>1022</v>
      </c>
      <c r="C362" s="11">
        <v>0</v>
      </c>
    </row>
    <row r="363" spans="1:3" x14ac:dyDescent="0.2">
      <c r="A363" s="10" t="s">
        <v>1023</v>
      </c>
      <c r="B363" s="10" t="s">
        <v>1024</v>
      </c>
      <c r="C363" s="11">
        <v>0</v>
      </c>
    </row>
    <row r="364" spans="1:3" x14ac:dyDescent="0.2">
      <c r="A364" s="10" t="s">
        <v>1025</v>
      </c>
      <c r="B364" s="10" t="s">
        <v>1026</v>
      </c>
      <c r="C364" s="11">
        <v>0</v>
      </c>
    </row>
    <row r="365" spans="1:3" x14ac:dyDescent="0.2">
      <c r="A365" s="10" t="s">
        <v>1027</v>
      </c>
      <c r="B365" s="10" t="s">
        <v>1028</v>
      </c>
      <c r="C365" s="11">
        <v>0</v>
      </c>
    </row>
    <row r="366" spans="1:3" x14ac:dyDescent="0.2">
      <c r="A366" s="10" t="s">
        <v>1029</v>
      </c>
      <c r="B366" s="10" t="s">
        <v>1030</v>
      </c>
      <c r="C366" s="11">
        <v>0</v>
      </c>
    </row>
    <row r="367" spans="1:3" x14ac:dyDescent="0.2">
      <c r="A367" s="10" t="s">
        <v>1031</v>
      </c>
      <c r="B367" s="10" t="s">
        <v>1032</v>
      </c>
      <c r="C367" s="11">
        <v>0</v>
      </c>
    </row>
    <row r="368" spans="1:3" x14ac:dyDescent="0.2">
      <c r="A368" s="10" t="s">
        <v>1033</v>
      </c>
      <c r="B368" s="10" t="s">
        <v>1034</v>
      </c>
      <c r="C368" s="11">
        <v>0</v>
      </c>
    </row>
    <row r="369" spans="1:3" x14ac:dyDescent="0.2">
      <c r="A369" s="10" t="s">
        <v>1035</v>
      </c>
      <c r="B369" s="10" t="s">
        <v>1036</v>
      </c>
      <c r="C369" s="11">
        <v>0</v>
      </c>
    </row>
    <row r="370" spans="1:3" x14ac:dyDescent="0.2">
      <c r="A370" s="10" t="s">
        <v>1037</v>
      </c>
      <c r="B370" s="10" t="s">
        <v>1038</v>
      </c>
      <c r="C370" s="11">
        <v>0</v>
      </c>
    </row>
    <row r="371" spans="1:3" x14ac:dyDescent="0.2">
      <c r="A371" s="10" t="s">
        <v>1039</v>
      </c>
      <c r="B371" s="10" t="s">
        <v>1040</v>
      </c>
      <c r="C371" s="11">
        <v>0</v>
      </c>
    </row>
    <row r="372" spans="1:3" x14ac:dyDescent="0.2">
      <c r="A372" s="10" t="s">
        <v>1041</v>
      </c>
      <c r="B372" s="10" t="s">
        <v>1042</v>
      </c>
      <c r="C372" s="11">
        <v>0</v>
      </c>
    </row>
    <row r="373" spans="1:3" x14ac:dyDescent="0.2">
      <c r="A373" s="10" t="s">
        <v>1043</v>
      </c>
      <c r="B373" s="10" t="s">
        <v>1044</v>
      </c>
      <c r="C373" s="11">
        <v>0</v>
      </c>
    </row>
    <row r="374" spans="1:3" x14ac:dyDescent="0.2">
      <c r="A374" s="10" t="s">
        <v>1045</v>
      </c>
      <c r="B374" s="10" t="s">
        <v>1046</v>
      </c>
      <c r="C374" s="11">
        <v>0</v>
      </c>
    </row>
    <row r="375" spans="1:3" x14ac:dyDescent="0.2">
      <c r="A375" s="10" t="s">
        <v>1047</v>
      </c>
      <c r="B375" s="10" t="s">
        <v>1048</v>
      </c>
      <c r="C375" s="11">
        <v>0</v>
      </c>
    </row>
    <row r="376" spans="1:3" x14ac:dyDescent="0.2">
      <c r="A376" s="10" t="s">
        <v>1049</v>
      </c>
      <c r="B376" s="10" t="s">
        <v>1050</v>
      </c>
      <c r="C376" s="11">
        <v>0</v>
      </c>
    </row>
    <row r="377" spans="1:3" x14ac:dyDescent="0.2">
      <c r="A377" s="10" t="s">
        <v>1051</v>
      </c>
      <c r="B377" s="10" t="s">
        <v>1052</v>
      </c>
      <c r="C377" s="11">
        <v>0</v>
      </c>
    </row>
    <row r="378" spans="1:3" x14ac:dyDescent="0.2">
      <c r="A378" s="10" t="s">
        <v>1443</v>
      </c>
      <c r="B378" s="10" t="s">
        <v>1444</v>
      </c>
      <c r="C378" s="11">
        <v>0</v>
      </c>
    </row>
    <row r="379" spans="1:3" x14ac:dyDescent="0.2">
      <c r="A379" s="10" t="s">
        <v>1053</v>
      </c>
      <c r="B379" s="10" t="s">
        <v>1054</v>
      </c>
      <c r="C379" s="11">
        <v>0</v>
      </c>
    </row>
    <row r="380" spans="1:3" x14ac:dyDescent="0.2">
      <c r="A380" s="10" t="s">
        <v>1055</v>
      </c>
      <c r="B380" s="10" t="s">
        <v>1056</v>
      </c>
      <c r="C380" s="11">
        <v>0</v>
      </c>
    </row>
    <row r="381" spans="1:3" x14ac:dyDescent="0.2">
      <c r="A381" s="10" t="s">
        <v>1057</v>
      </c>
      <c r="B381" s="10" t="s">
        <v>1058</v>
      </c>
      <c r="C381" s="11">
        <v>0</v>
      </c>
    </row>
    <row r="382" spans="1:3" x14ac:dyDescent="0.2">
      <c r="A382" s="10" t="s">
        <v>1059</v>
      </c>
      <c r="B382" s="10" t="s">
        <v>1060</v>
      </c>
      <c r="C382" s="11">
        <v>0</v>
      </c>
    </row>
    <row r="383" spans="1:3" x14ac:dyDescent="0.2">
      <c r="A383" s="10" t="s">
        <v>1061</v>
      </c>
      <c r="B383" s="10" t="s">
        <v>1062</v>
      </c>
      <c r="C383" s="11">
        <v>0</v>
      </c>
    </row>
    <row r="384" spans="1:3" x14ac:dyDescent="0.2">
      <c r="A384" s="10" t="s">
        <v>1063</v>
      </c>
      <c r="B384" s="10" t="s">
        <v>1064</v>
      </c>
      <c r="C384" s="11">
        <v>0</v>
      </c>
    </row>
    <row r="385" spans="1:3" x14ac:dyDescent="0.2">
      <c r="A385" s="10" t="s">
        <v>1065</v>
      </c>
      <c r="B385" s="10" t="s">
        <v>1066</v>
      </c>
      <c r="C385" s="11">
        <v>0</v>
      </c>
    </row>
    <row r="386" spans="1:3" x14ac:dyDescent="0.2">
      <c r="A386" s="10" t="s">
        <v>1067</v>
      </c>
      <c r="B386" s="10" t="s">
        <v>1068</v>
      </c>
      <c r="C386" s="11">
        <v>0</v>
      </c>
    </row>
    <row r="387" spans="1:3" x14ac:dyDescent="0.2">
      <c r="A387" s="10" t="s">
        <v>1069</v>
      </c>
      <c r="B387" s="10" t="s">
        <v>1070</v>
      </c>
      <c r="C387" s="11">
        <v>0</v>
      </c>
    </row>
    <row r="388" spans="1:3" x14ac:dyDescent="0.2">
      <c r="A388" s="10" t="s">
        <v>1071</v>
      </c>
      <c r="B388" s="10" t="s">
        <v>1072</v>
      </c>
      <c r="C388" s="11">
        <v>0</v>
      </c>
    </row>
    <row r="389" spans="1:3" x14ac:dyDescent="0.2">
      <c r="A389" s="10" t="s">
        <v>1073</v>
      </c>
      <c r="B389" s="10" t="s">
        <v>1074</v>
      </c>
      <c r="C389" s="11">
        <v>0</v>
      </c>
    </row>
    <row r="390" spans="1:3" x14ac:dyDescent="0.2">
      <c r="A390" s="10" t="s">
        <v>1075</v>
      </c>
      <c r="B390" s="10" t="s">
        <v>1076</v>
      </c>
      <c r="C390" s="11">
        <v>0</v>
      </c>
    </row>
    <row r="391" spans="1:3" x14ac:dyDescent="0.2">
      <c r="A391" s="10" t="s">
        <v>1077</v>
      </c>
      <c r="B391" s="10" t="s">
        <v>1078</v>
      </c>
      <c r="C391" s="11">
        <v>0</v>
      </c>
    </row>
    <row r="392" spans="1:3" x14ac:dyDescent="0.2">
      <c r="A392" s="10" t="s">
        <v>1079</v>
      </c>
      <c r="B392" s="10" t="s">
        <v>1080</v>
      </c>
      <c r="C392" s="11">
        <v>0</v>
      </c>
    </row>
    <row r="393" spans="1:3" x14ac:dyDescent="0.2">
      <c r="A393" s="10" t="s">
        <v>1081</v>
      </c>
      <c r="B393" s="10" t="s">
        <v>1082</v>
      </c>
      <c r="C393" s="11">
        <v>0</v>
      </c>
    </row>
    <row r="394" spans="1:3" x14ac:dyDescent="0.2">
      <c r="A394" s="10" t="s">
        <v>1445</v>
      </c>
      <c r="B394" s="10" t="s">
        <v>823</v>
      </c>
      <c r="C394" s="11">
        <v>0</v>
      </c>
    </row>
    <row r="395" spans="1:3" x14ac:dyDescent="0.2">
      <c r="A395" s="10" t="s">
        <v>1083</v>
      </c>
      <c r="B395" s="10" t="s">
        <v>1084</v>
      </c>
      <c r="C395" s="11">
        <v>0</v>
      </c>
    </row>
    <row r="396" spans="1:3" x14ac:dyDescent="0.2">
      <c r="A396" s="10" t="s">
        <v>1085</v>
      </c>
      <c r="B396" s="10" t="s">
        <v>1086</v>
      </c>
      <c r="C396" s="11">
        <v>0</v>
      </c>
    </row>
    <row r="397" spans="1:3" x14ac:dyDescent="0.2">
      <c r="A397" s="10" t="s">
        <v>1087</v>
      </c>
      <c r="B397" s="10" t="s">
        <v>1088</v>
      </c>
      <c r="C397" s="11">
        <v>0</v>
      </c>
    </row>
    <row r="398" spans="1:3" x14ac:dyDescent="0.2">
      <c r="A398" s="10" t="s">
        <v>1089</v>
      </c>
      <c r="B398" s="10" t="s">
        <v>1090</v>
      </c>
      <c r="C398" s="11">
        <v>0</v>
      </c>
    </row>
    <row r="399" spans="1:3" x14ac:dyDescent="0.2">
      <c r="A399" s="10" t="s">
        <v>1091</v>
      </c>
      <c r="B399" s="10" t="s">
        <v>1092</v>
      </c>
      <c r="C399" s="11">
        <v>0</v>
      </c>
    </row>
    <row r="400" spans="1:3" x14ac:dyDescent="0.2">
      <c r="A400" s="10" t="s">
        <v>1093</v>
      </c>
      <c r="B400" s="10" t="s">
        <v>1094</v>
      </c>
      <c r="C400" s="11">
        <v>0</v>
      </c>
    </row>
    <row r="401" spans="1:3" x14ac:dyDescent="0.2">
      <c r="A401" s="10" t="s">
        <v>1095</v>
      </c>
      <c r="B401" s="10" t="s">
        <v>1096</v>
      </c>
      <c r="C401" s="11">
        <v>0</v>
      </c>
    </row>
    <row r="402" spans="1:3" x14ac:dyDescent="0.2">
      <c r="A402" s="10" t="s">
        <v>1097</v>
      </c>
      <c r="B402" s="10" t="s">
        <v>1098</v>
      </c>
      <c r="C402" s="11">
        <v>0</v>
      </c>
    </row>
    <row r="403" spans="1:3" x14ac:dyDescent="0.2">
      <c r="A403" s="10" t="s">
        <v>1099</v>
      </c>
      <c r="B403" s="10" t="s">
        <v>1100</v>
      </c>
      <c r="C403" s="11">
        <v>0</v>
      </c>
    </row>
    <row r="404" spans="1:3" x14ac:dyDescent="0.2">
      <c r="A404" s="10" t="s">
        <v>1101</v>
      </c>
      <c r="B404" s="10" t="s">
        <v>1102</v>
      </c>
      <c r="C404" s="11">
        <v>0</v>
      </c>
    </row>
    <row r="405" spans="1:3" x14ac:dyDescent="0.2">
      <c r="A405" s="10" t="s">
        <v>1103</v>
      </c>
      <c r="B405" s="10" t="s">
        <v>1104</v>
      </c>
      <c r="C405" s="11">
        <v>0</v>
      </c>
    </row>
    <row r="406" spans="1:3" x14ac:dyDescent="0.2">
      <c r="A406" s="10" t="s">
        <v>1105</v>
      </c>
      <c r="B406" s="10" t="s">
        <v>1106</v>
      </c>
      <c r="C406" s="11">
        <v>0</v>
      </c>
    </row>
    <row r="407" spans="1:3" x14ac:dyDescent="0.2">
      <c r="A407" s="10" t="s">
        <v>1107</v>
      </c>
      <c r="B407" s="10" t="s">
        <v>1108</v>
      </c>
      <c r="C407" s="11">
        <v>0</v>
      </c>
    </row>
    <row r="408" spans="1:3" x14ac:dyDescent="0.2">
      <c r="A408" s="10" t="s">
        <v>1109</v>
      </c>
      <c r="B408" s="10" t="s">
        <v>1110</v>
      </c>
      <c r="C408" s="11">
        <v>0</v>
      </c>
    </row>
    <row r="409" spans="1:3" x14ac:dyDescent="0.2">
      <c r="A409" s="10" t="s">
        <v>1111</v>
      </c>
      <c r="B409" s="10" t="s">
        <v>1112</v>
      </c>
      <c r="C409" s="11">
        <v>0</v>
      </c>
    </row>
    <row r="410" spans="1:3" x14ac:dyDescent="0.2">
      <c r="A410" s="10" t="s">
        <v>1113</v>
      </c>
      <c r="B410" s="10" t="s">
        <v>1114</v>
      </c>
      <c r="C410" s="11">
        <v>0</v>
      </c>
    </row>
    <row r="411" spans="1:3" x14ac:dyDescent="0.2">
      <c r="A411" s="10" t="s">
        <v>1115</v>
      </c>
      <c r="B411" s="10" t="s">
        <v>1116</v>
      </c>
      <c r="C411" s="11">
        <v>0</v>
      </c>
    </row>
    <row r="412" spans="1:3" x14ac:dyDescent="0.2">
      <c r="A412" s="10" t="s">
        <v>1117</v>
      </c>
      <c r="B412" s="10" t="s">
        <v>1118</v>
      </c>
      <c r="C412" s="11">
        <v>0</v>
      </c>
    </row>
    <row r="413" spans="1:3" x14ac:dyDescent="0.2">
      <c r="A413" s="10" t="s">
        <v>1119</v>
      </c>
      <c r="B413" s="10" t="s">
        <v>1120</v>
      </c>
      <c r="C413" s="11">
        <v>0</v>
      </c>
    </row>
    <row r="414" spans="1:3" x14ac:dyDescent="0.2">
      <c r="A414" s="10" t="s">
        <v>1121</v>
      </c>
      <c r="B414" s="10" t="s">
        <v>1122</v>
      </c>
      <c r="C414" s="11">
        <v>0</v>
      </c>
    </row>
    <row r="415" spans="1:3" x14ac:dyDescent="0.2">
      <c r="A415" s="10" t="s">
        <v>1123</v>
      </c>
      <c r="B415" s="10" t="s">
        <v>1124</v>
      </c>
      <c r="C415" s="11">
        <v>0</v>
      </c>
    </row>
    <row r="416" spans="1:3" x14ac:dyDescent="0.2">
      <c r="A416" s="10" t="s">
        <v>1125</v>
      </c>
      <c r="B416" s="10" t="s">
        <v>1126</v>
      </c>
      <c r="C416" s="11">
        <v>0</v>
      </c>
    </row>
    <row r="417" spans="1:3" x14ac:dyDescent="0.2">
      <c r="A417" s="10" t="s">
        <v>1446</v>
      </c>
      <c r="B417" s="10" t="s">
        <v>1447</v>
      </c>
      <c r="C417" s="11">
        <v>0</v>
      </c>
    </row>
    <row r="418" spans="1:3" x14ac:dyDescent="0.2">
      <c r="A418" s="10" t="s">
        <v>1448</v>
      </c>
      <c r="B418" s="10" t="s">
        <v>1449</v>
      </c>
      <c r="C418" s="11">
        <v>0</v>
      </c>
    </row>
    <row r="419" spans="1:3" x14ac:dyDescent="0.2">
      <c r="A419" s="12" t="s">
        <v>3</v>
      </c>
      <c r="B419" s="12"/>
      <c r="C419" s="13">
        <v>392413554.06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DC2C-6562-4BBF-A53C-19FE04CEB2B0}">
  <dimension ref="A1:D468"/>
  <sheetViews>
    <sheetView workbookViewId="0">
      <selection activeCell="D34" sqref="D34"/>
    </sheetView>
  </sheetViews>
  <sheetFormatPr defaultRowHeight="12.75" x14ac:dyDescent="0.2"/>
  <cols>
    <col min="1" max="1" width="15" style="9" bestFit="1" customWidth="1"/>
    <col min="2" max="2" width="41.5703125" style="9" customWidth="1"/>
    <col min="3" max="3" width="21.5703125" style="9" bestFit="1" customWidth="1"/>
    <col min="4" max="4" width="23.85546875" style="9" bestFit="1" customWidth="1"/>
    <col min="5" max="256" width="30.85546875" style="9" customWidth="1"/>
    <col min="257" max="257" width="15" style="9" bestFit="1" customWidth="1"/>
    <col min="258" max="258" width="41.5703125" style="9" customWidth="1"/>
    <col min="259" max="259" width="21.5703125" style="9" bestFit="1" customWidth="1"/>
    <col min="260" max="260" width="23.85546875" style="9" bestFit="1" customWidth="1"/>
    <col min="261" max="512" width="30.85546875" style="9" customWidth="1"/>
    <col min="513" max="513" width="15" style="9" bestFit="1" customWidth="1"/>
    <col min="514" max="514" width="41.5703125" style="9" customWidth="1"/>
    <col min="515" max="515" width="21.5703125" style="9" bestFit="1" customWidth="1"/>
    <col min="516" max="516" width="23.85546875" style="9" bestFit="1" customWidth="1"/>
    <col min="517" max="768" width="30.85546875" style="9" customWidth="1"/>
    <col min="769" max="769" width="15" style="9" bestFit="1" customWidth="1"/>
    <col min="770" max="770" width="41.5703125" style="9" customWidth="1"/>
    <col min="771" max="771" width="21.5703125" style="9" bestFit="1" customWidth="1"/>
    <col min="772" max="772" width="23.85546875" style="9" bestFit="1" customWidth="1"/>
    <col min="773" max="1024" width="30.85546875" style="9" customWidth="1"/>
    <col min="1025" max="1025" width="15" style="9" bestFit="1" customWidth="1"/>
    <col min="1026" max="1026" width="41.5703125" style="9" customWidth="1"/>
    <col min="1027" max="1027" width="21.5703125" style="9" bestFit="1" customWidth="1"/>
    <col min="1028" max="1028" width="23.85546875" style="9" bestFit="1" customWidth="1"/>
    <col min="1029" max="1280" width="30.85546875" style="9" customWidth="1"/>
    <col min="1281" max="1281" width="15" style="9" bestFit="1" customWidth="1"/>
    <col min="1282" max="1282" width="41.5703125" style="9" customWidth="1"/>
    <col min="1283" max="1283" width="21.5703125" style="9" bestFit="1" customWidth="1"/>
    <col min="1284" max="1284" width="23.85546875" style="9" bestFit="1" customWidth="1"/>
    <col min="1285" max="1536" width="30.85546875" style="9" customWidth="1"/>
    <col min="1537" max="1537" width="15" style="9" bestFit="1" customWidth="1"/>
    <col min="1538" max="1538" width="41.5703125" style="9" customWidth="1"/>
    <col min="1539" max="1539" width="21.5703125" style="9" bestFit="1" customWidth="1"/>
    <col min="1540" max="1540" width="23.85546875" style="9" bestFit="1" customWidth="1"/>
    <col min="1541" max="1792" width="30.85546875" style="9" customWidth="1"/>
    <col min="1793" max="1793" width="15" style="9" bestFit="1" customWidth="1"/>
    <col min="1794" max="1794" width="41.5703125" style="9" customWidth="1"/>
    <col min="1795" max="1795" width="21.5703125" style="9" bestFit="1" customWidth="1"/>
    <col min="1796" max="1796" width="23.85546875" style="9" bestFit="1" customWidth="1"/>
    <col min="1797" max="2048" width="30.85546875" style="9" customWidth="1"/>
    <col min="2049" max="2049" width="15" style="9" bestFit="1" customWidth="1"/>
    <col min="2050" max="2050" width="41.5703125" style="9" customWidth="1"/>
    <col min="2051" max="2051" width="21.5703125" style="9" bestFit="1" customWidth="1"/>
    <col min="2052" max="2052" width="23.85546875" style="9" bestFit="1" customWidth="1"/>
    <col min="2053" max="2304" width="30.85546875" style="9" customWidth="1"/>
    <col min="2305" max="2305" width="15" style="9" bestFit="1" customWidth="1"/>
    <col min="2306" max="2306" width="41.5703125" style="9" customWidth="1"/>
    <col min="2307" max="2307" width="21.5703125" style="9" bestFit="1" customWidth="1"/>
    <col min="2308" max="2308" width="23.85546875" style="9" bestFit="1" customWidth="1"/>
    <col min="2309" max="2560" width="30.85546875" style="9" customWidth="1"/>
    <col min="2561" max="2561" width="15" style="9" bestFit="1" customWidth="1"/>
    <col min="2562" max="2562" width="41.5703125" style="9" customWidth="1"/>
    <col min="2563" max="2563" width="21.5703125" style="9" bestFit="1" customWidth="1"/>
    <col min="2564" max="2564" width="23.85546875" style="9" bestFit="1" customWidth="1"/>
    <col min="2565" max="2816" width="30.85546875" style="9" customWidth="1"/>
    <col min="2817" max="2817" width="15" style="9" bestFit="1" customWidth="1"/>
    <col min="2818" max="2818" width="41.5703125" style="9" customWidth="1"/>
    <col min="2819" max="2819" width="21.5703125" style="9" bestFit="1" customWidth="1"/>
    <col min="2820" max="2820" width="23.85546875" style="9" bestFit="1" customWidth="1"/>
    <col min="2821" max="3072" width="30.85546875" style="9" customWidth="1"/>
    <col min="3073" max="3073" width="15" style="9" bestFit="1" customWidth="1"/>
    <col min="3074" max="3074" width="41.5703125" style="9" customWidth="1"/>
    <col min="3075" max="3075" width="21.5703125" style="9" bestFit="1" customWidth="1"/>
    <col min="3076" max="3076" width="23.85546875" style="9" bestFit="1" customWidth="1"/>
    <col min="3077" max="3328" width="30.85546875" style="9" customWidth="1"/>
    <col min="3329" max="3329" width="15" style="9" bestFit="1" customWidth="1"/>
    <col min="3330" max="3330" width="41.5703125" style="9" customWidth="1"/>
    <col min="3331" max="3331" width="21.5703125" style="9" bestFit="1" customWidth="1"/>
    <col min="3332" max="3332" width="23.85546875" style="9" bestFit="1" customWidth="1"/>
    <col min="3333" max="3584" width="30.85546875" style="9" customWidth="1"/>
    <col min="3585" max="3585" width="15" style="9" bestFit="1" customWidth="1"/>
    <col min="3586" max="3586" width="41.5703125" style="9" customWidth="1"/>
    <col min="3587" max="3587" width="21.5703125" style="9" bestFit="1" customWidth="1"/>
    <col min="3588" max="3588" width="23.85546875" style="9" bestFit="1" customWidth="1"/>
    <col min="3589" max="3840" width="30.85546875" style="9" customWidth="1"/>
    <col min="3841" max="3841" width="15" style="9" bestFit="1" customWidth="1"/>
    <col min="3842" max="3842" width="41.5703125" style="9" customWidth="1"/>
    <col min="3843" max="3843" width="21.5703125" style="9" bestFit="1" customWidth="1"/>
    <col min="3844" max="3844" width="23.85546875" style="9" bestFit="1" customWidth="1"/>
    <col min="3845" max="4096" width="30.85546875" style="9" customWidth="1"/>
    <col min="4097" max="4097" width="15" style="9" bestFit="1" customWidth="1"/>
    <col min="4098" max="4098" width="41.5703125" style="9" customWidth="1"/>
    <col min="4099" max="4099" width="21.5703125" style="9" bestFit="1" customWidth="1"/>
    <col min="4100" max="4100" width="23.85546875" style="9" bestFit="1" customWidth="1"/>
    <col min="4101" max="4352" width="30.85546875" style="9" customWidth="1"/>
    <col min="4353" max="4353" width="15" style="9" bestFit="1" customWidth="1"/>
    <col min="4354" max="4354" width="41.5703125" style="9" customWidth="1"/>
    <col min="4355" max="4355" width="21.5703125" style="9" bestFit="1" customWidth="1"/>
    <col min="4356" max="4356" width="23.85546875" style="9" bestFit="1" customWidth="1"/>
    <col min="4357" max="4608" width="30.85546875" style="9" customWidth="1"/>
    <col min="4609" max="4609" width="15" style="9" bestFit="1" customWidth="1"/>
    <col min="4610" max="4610" width="41.5703125" style="9" customWidth="1"/>
    <col min="4611" max="4611" width="21.5703125" style="9" bestFit="1" customWidth="1"/>
    <col min="4612" max="4612" width="23.85546875" style="9" bestFit="1" customWidth="1"/>
    <col min="4613" max="4864" width="30.85546875" style="9" customWidth="1"/>
    <col min="4865" max="4865" width="15" style="9" bestFit="1" customWidth="1"/>
    <col min="4866" max="4866" width="41.5703125" style="9" customWidth="1"/>
    <col min="4867" max="4867" width="21.5703125" style="9" bestFit="1" customWidth="1"/>
    <col min="4868" max="4868" width="23.85546875" style="9" bestFit="1" customWidth="1"/>
    <col min="4869" max="5120" width="30.85546875" style="9" customWidth="1"/>
    <col min="5121" max="5121" width="15" style="9" bestFit="1" customWidth="1"/>
    <col min="5122" max="5122" width="41.5703125" style="9" customWidth="1"/>
    <col min="5123" max="5123" width="21.5703125" style="9" bestFit="1" customWidth="1"/>
    <col min="5124" max="5124" width="23.85546875" style="9" bestFit="1" customWidth="1"/>
    <col min="5125" max="5376" width="30.85546875" style="9" customWidth="1"/>
    <col min="5377" max="5377" width="15" style="9" bestFit="1" customWidth="1"/>
    <col min="5378" max="5378" width="41.5703125" style="9" customWidth="1"/>
    <col min="5379" max="5379" width="21.5703125" style="9" bestFit="1" customWidth="1"/>
    <col min="5380" max="5380" width="23.85546875" style="9" bestFit="1" customWidth="1"/>
    <col min="5381" max="5632" width="30.85546875" style="9" customWidth="1"/>
    <col min="5633" max="5633" width="15" style="9" bestFit="1" customWidth="1"/>
    <col min="5634" max="5634" width="41.5703125" style="9" customWidth="1"/>
    <col min="5635" max="5635" width="21.5703125" style="9" bestFit="1" customWidth="1"/>
    <col min="5636" max="5636" width="23.85546875" style="9" bestFit="1" customWidth="1"/>
    <col min="5637" max="5888" width="30.85546875" style="9" customWidth="1"/>
    <col min="5889" max="5889" width="15" style="9" bestFit="1" customWidth="1"/>
    <col min="5890" max="5890" width="41.5703125" style="9" customWidth="1"/>
    <col min="5891" max="5891" width="21.5703125" style="9" bestFit="1" customWidth="1"/>
    <col min="5892" max="5892" width="23.85546875" style="9" bestFit="1" customWidth="1"/>
    <col min="5893" max="6144" width="30.85546875" style="9" customWidth="1"/>
    <col min="6145" max="6145" width="15" style="9" bestFit="1" customWidth="1"/>
    <col min="6146" max="6146" width="41.5703125" style="9" customWidth="1"/>
    <col min="6147" max="6147" width="21.5703125" style="9" bestFit="1" customWidth="1"/>
    <col min="6148" max="6148" width="23.85546875" style="9" bestFit="1" customWidth="1"/>
    <col min="6149" max="6400" width="30.85546875" style="9" customWidth="1"/>
    <col min="6401" max="6401" width="15" style="9" bestFit="1" customWidth="1"/>
    <col min="6402" max="6402" width="41.5703125" style="9" customWidth="1"/>
    <col min="6403" max="6403" width="21.5703125" style="9" bestFit="1" customWidth="1"/>
    <col min="6404" max="6404" width="23.85546875" style="9" bestFit="1" customWidth="1"/>
    <col min="6405" max="6656" width="30.85546875" style="9" customWidth="1"/>
    <col min="6657" max="6657" width="15" style="9" bestFit="1" customWidth="1"/>
    <col min="6658" max="6658" width="41.5703125" style="9" customWidth="1"/>
    <col min="6659" max="6659" width="21.5703125" style="9" bestFit="1" customWidth="1"/>
    <col min="6660" max="6660" width="23.85546875" style="9" bestFit="1" customWidth="1"/>
    <col min="6661" max="6912" width="30.85546875" style="9" customWidth="1"/>
    <col min="6913" max="6913" width="15" style="9" bestFit="1" customWidth="1"/>
    <col min="6914" max="6914" width="41.5703125" style="9" customWidth="1"/>
    <col min="6915" max="6915" width="21.5703125" style="9" bestFit="1" customWidth="1"/>
    <col min="6916" max="6916" width="23.85546875" style="9" bestFit="1" customWidth="1"/>
    <col min="6917" max="7168" width="30.85546875" style="9" customWidth="1"/>
    <col min="7169" max="7169" width="15" style="9" bestFit="1" customWidth="1"/>
    <col min="7170" max="7170" width="41.5703125" style="9" customWidth="1"/>
    <col min="7171" max="7171" width="21.5703125" style="9" bestFit="1" customWidth="1"/>
    <col min="7172" max="7172" width="23.85546875" style="9" bestFit="1" customWidth="1"/>
    <col min="7173" max="7424" width="30.85546875" style="9" customWidth="1"/>
    <col min="7425" max="7425" width="15" style="9" bestFit="1" customWidth="1"/>
    <col min="7426" max="7426" width="41.5703125" style="9" customWidth="1"/>
    <col min="7427" max="7427" width="21.5703125" style="9" bestFit="1" customWidth="1"/>
    <col min="7428" max="7428" width="23.85546875" style="9" bestFit="1" customWidth="1"/>
    <col min="7429" max="7680" width="30.85546875" style="9" customWidth="1"/>
    <col min="7681" max="7681" width="15" style="9" bestFit="1" customWidth="1"/>
    <col min="7682" max="7682" width="41.5703125" style="9" customWidth="1"/>
    <col min="7683" max="7683" width="21.5703125" style="9" bestFit="1" customWidth="1"/>
    <col min="7684" max="7684" width="23.85546875" style="9" bestFit="1" customWidth="1"/>
    <col min="7685" max="7936" width="30.85546875" style="9" customWidth="1"/>
    <col min="7937" max="7937" width="15" style="9" bestFit="1" customWidth="1"/>
    <col min="7938" max="7938" width="41.5703125" style="9" customWidth="1"/>
    <col min="7939" max="7939" width="21.5703125" style="9" bestFit="1" customWidth="1"/>
    <col min="7940" max="7940" width="23.85546875" style="9" bestFit="1" customWidth="1"/>
    <col min="7941" max="8192" width="30.85546875" style="9" customWidth="1"/>
    <col min="8193" max="8193" width="15" style="9" bestFit="1" customWidth="1"/>
    <col min="8194" max="8194" width="41.5703125" style="9" customWidth="1"/>
    <col min="8195" max="8195" width="21.5703125" style="9" bestFit="1" customWidth="1"/>
    <col min="8196" max="8196" width="23.85546875" style="9" bestFit="1" customWidth="1"/>
    <col min="8197" max="8448" width="30.85546875" style="9" customWidth="1"/>
    <col min="8449" max="8449" width="15" style="9" bestFit="1" customWidth="1"/>
    <col min="8450" max="8450" width="41.5703125" style="9" customWidth="1"/>
    <col min="8451" max="8451" width="21.5703125" style="9" bestFit="1" customWidth="1"/>
    <col min="8452" max="8452" width="23.85546875" style="9" bestFit="1" customWidth="1"/>
    <col min="8453" max="8704" width="30.85546875" style="9" customWidth="1"/>
    <col min="8705" max="8705" width="15" style="9" bestFit="1" customWidth="1"/>
    <col min="8706" max="8706" width="41.5703125" style="9" customWidth="1"/>
    <col min="8707" max="8707" width="21.5703125" style="9" bestFit="1" customWidth="1"/>
    <col min="8708" max="8708" width="23.85546875" style="9" bestFit="1" customWidth="1"/>
    <col min="8709" max="8960" width="30.85546875" style="9" customWidth="1"/>
    <col min="8961" max="8961" width="15" style="9" bestFit="1" customWidth="1"/>
    <col min="8962" max="8962" width="41.5703125" style="9" customWidth="1"/>
    <col min="8963" max="8963" width="21.5703125" style="9" bestFit="1" customWidth="1"/>
    <col min="8964" max="8964" width="23.85546875" style="9" bestFit="1" customWidth="1"/>
    <col min="8965" max="9216" width="30.85546875" style="9" customWidth="1"/>
    <col min="9217" max="9217" width="15" style="9" bestFit="1" customWidth="1"/>
    <col min="9218" max="9218" width="41.5703125" style="9" customWidth="1"/>
    <col min="9219" max="9219" width="21.5703125" style="9" bestFit="1" customWidth="1"/>
    <col min="9220" max="9220" width="23.85546875" style="9" bestFit="1" customWidth="1"/>
    <col min="9221" max="9472" width="30.85546875" style="9" customWidth="1"/>
    <col min="9473" max="9473" width="15" style="9" bestFit="1" customWidth="1"/>
    <col min="9474" max="9474" width="41.5703125" style="9" customWidth="1"/>
    <col min="9475" max="9475" width="21.5703125" style="9" bestFit="1" customWidth="1"/>
    <col min="9476" max="9476" width="23.85546875" style="9" bestFit="1" customWidth="1"/>
    <col min="9477" max="9728" width="30.85546875" style="9" customWidth="1"/>
    <col min="9729" max="9729" width="15" style="9" bestFit="1" customWidth="1"/>
    <col min="9730" max="9730" width="41.5703125" style="9" customWidth="1"/>
    <col min="9731" max="9731" width="21.5703125" style="9" bestFit="1" customWidth="1"/>
    <col min="9732" max="9732" width="23.85546875" style="9" bestFit="1" customWidth="1"/>
    <col min="9733" max="9984" width="30.85546875" style="9" customWidth="1"/>
    <col min="9985" max="9985" width="15" style="9" bestFit="1" customWidth="1"/>
    <col min="9986" max="9986" width="41.5703125" style="9" customWidth="1"/>
    <col min="9987" max="9987" width="21.5703125" style="9" bestFit="1" customWidth="1"/>
    <col min="9988" max="9988" width="23.85546875" style="9" bestFit="1" customWidth="1"/>
    <col min="9989" max="10240" width="30.85546875" style="9" customWidth="1"/>
    <col min="10241" max="10241" width="15" style="9" bestFit="1" customWidth="1"/>
    <col min="10242" max="10242" width="41.5703125" style="9" customWidth="1"/>
    <col min="10243" max="10243" width="21.5703125" style="9" bestFit="1" customWidth="1"/>
    <col min="10244" max="10244" width="23.85546875" style="9" bestFit="1" customWidth="1"/>
    <col min="10245" max="10496" width="30.85546875" style="9" customWidth="1"/>
    <col min="10497" max="10497" width="15" style="9" bestFit="1" customWidth="1"/>
    <col min="10498" max="10498" width="41.5703125" style="9" customWidth="1"/>
    <col min="10499" max="10499" width="21.5703125" style="9" bestFit="1" customWidth="1"/>
    <col min="10500" max="10500" width="23.85546875" style="9" bestFit="1" customWidth="1"/>
    <col min="10501" max="10752" width="30.85546875" style="9" customWidth="1"/>
    <col min="10753" max="10753" width="15" style="9" bestFit="1" customWidth="1"/>
    <col min="10754" max="10754" width="41.5703125" style="9" customWidth="1"/>
    <col min="10755" max="10755" width="21.5703125" style="9" bestFit="1" customWidth="1"/>
    <col min="10756" max="10756" width="23.85546875" style="9" bestFit="1" customWidth="1"/>
    <col min="10757" max="11008" width="30.85546875" style="9" customWidth="1"/>
    <col min="11009" max="11009" width="15" style="9" bestFit="1" customWidth="1"/>
    <col min="11010" max="11010" width="41.5703125" style="9" customWidth="1"/>
    <col min="11011" max="11011" width="21.5703125" style="9" bestFit="1" customWidth="1"/>
    <col min="11012" max="11012" width="23.85546875" style="9" bestFit="1" customWidth="1"/>
    <col min="11013" max="11264" width="30.85546875" style="9" customWidth="1"/>
    <col min="11265" max="11265" width="15" style="9" bestFit="1" customWidth="1"/>
    <col min="11266" max="11266" width="41.5703125" style="9" customWidth="1"/>
    <col min="11267" max="11267" width="21.5703125" style="9" bestFit="1" customWidth="1"/>
    <col min="11268" max="11268" width="23.85546875" style="9" bestFit="1" customWidth="1"/>
    <col min="11269" max="11520" width="30.85546875" style="9" customWidth="1"/>
    <col min="11521" max="11521" width="15" style="9" bestFit="1" customWidth="1"/>
    <col min="11522" max="11522" width="41.5703125" style="9" customWidth="1"/>
    <col min="11523" max="11523" width="21.5703125" style="9" bestFit="1" customWidth="1"/>
    <col min="11524" max="11524" width="23.85546875" style="9" bestFit="1" customWidth="1"/>
    <col min="11525" max="11776" width="30.85546875" style="9" customWidth="1"/>
    <col min="11777" max="11777" width="15" style="9" bestFit="1" customWidth="1"/>
    <col min="11778" max="11778" width="41.5703125" style="9" customWidth="1"/>
    <col min="11779" max="11779" width="21.5703125" style="9" bestFit="1" customWidth="1"/>
    <col min="11780" max="11780" width="23.85546875" style="9" bestFit="1" customWidth="1"/>
    <col min="11781" max="12032" width="30.85546875" style="9" customWidth="1"/>
    <col min="12033" max="12033" width="15" style="9" bestFit="1" customWidth="1"/>
    <col min="12034" max="12034" width="41.5703125" style="9" customWidth="1"/>
    <col min="12035" max="12035" width="21.5703125" style="9" bestFit="1" customWidth="1"/>
    <col min="12036" max="12036" width="23.85546875" style="9" bestFit="1" customWidth="1"/>
    <col min="12037" max="12288" width="30.85546875" style="9" customWidth="1"/>
    <col min="12289" max="12289" width="15" style="9" bestFit="1" customWidth="1"/>
    <col min="12290" max="12290" width="41.5703125" style="9" customWidth="1"/>
    <col min="12291" max="12291" width="21.5703125" style="9" bestFit="1" customWidth="1"/>
    <col min="12292" max="12292" width="23.85546875" style="9" bestFit="1" customWidth="1"/>
    <col min="12293" max="12544" width="30.85546875" style="9" customWidth="1"/>
    <col min="12545" max="12545" width="15" style="9" bestFit="1" customWidth="1"/>
    <col min="12546" max="12546" width="41.5703125" style="9" customWidth="1"/>
    <col min="12547" max="12547" width="21.5703125" style="9" bestFit="1" customWidth="1"/>
    <col min="12548" max="12548" width="23.85546875" style="9" bestFit="1" customWidth="1"/>
    <col min="12549" max="12800" width="30.85546875" style="9" customWidth="1"/>
    <col min="12801" max="12801" width="15" style="9" bestFit="1" customWidth="1"/>
    <col min="12802" max="12802" width="41.5703125" style="9" customWidth="1"/>
    <col min="12803" max="12803" width="21.5703125" style="9" bestFit="1" customWidth="1"/>
    <col min="12804" max="12804" width="23.85546875" style="9" bestFit="1" customWidth="1"/>
    <col min="12805" max="13056" width="30.85546875" style="9" customWidth="1"/>
    <col min="13057" max="13057" width="15" style="9" bestFit="1" customWidth="1"/>
    <col min="13058" max="13058" width="41.5703125" style="9" customWidth="1"/>
    <col min="13059" max="13059" width="21.5703125" style="9" bestFit="1" customWidth="1"/>
    <col min="13060" max="13060" width="23.85546875" style="9" bestFit="1" customWidth="1"/>
    <col min="13061" max="13312" width="30.85546875" style="9" customWidth="1"/>
    <col min="13313" max="13313" width="15" style="9" bestFit="1" customWidth="1"/>
    <col min="13314" max="13314" width="41.5703125" style="9" customWidth="1"/>
    <col min="13315" max="13315" width="21.5703125" style="9" bestFit="1" customWidth="1"/>
    <col min="13316" max="13316" width="23.85546875" style="9" bestFit="1" customWidth="1"/>
    <col min="13317" max="13568" width="30.85546875" style="9" customWidth="1"/>
    <col min="13569" max="13569" width="15" style="9" bestFit="1" customWidth="1"/>
    <col min="13570" max="13570" width="41.5703125" style="9" customWidth="1"/>
    <col min="13571" max="13571" width="21.5703125" style="9" bestFit="1" customWidth="1"/>
    <col min="13572" max="13572" width="23.85546875" style="9" bestFit="1" customWidth="1"/>
    <col min="13573" max="13824" width="30.85546875" style="9" customWidth="1"/>
    <col min="13825" max="13825" width="15" style="9" bestFit="1" customWidth="1"/>
    <col min="13826" max="13826" width="41.5703125" style="9" customWidth="1"/>
    <col min="13827" max="13827" width="21.5703125" style="9" bestFit="1" customWidth="1"/>
    <col min="13828" max="13828" width="23.85546875" style="9" bestFit="1" customWidth="1"/>
    <col min="13829" max="14080" width="30.85546875" style="9" customWidth="1"/>
    <col min="14081" max="14081" width="15" style="9" bestFit="1" customWidth="1"/>
    <col min="14082" max="14082" width="41.5703125" style="9" customWidth="1"/>
    <col min="14083" max="14083" width="21.5703125" style="9" bestFit="1" customWidth="1"/>
    <col min="14084" max="14084" width="23.85546875" style="9" bestFit="1" customWidth="1"/>
    <col min="14085" max="14336" width="30.85546875" style="9" customWidth="1"/>
    <col min="14337" max="14337" width="15" style="9" bestFit="1" customWidth="1"/>
    <col min="14338" max="14338" width="41.5703125" style="9" customWidth="1"/>
    <col min="14339" max="14339" width="21.5703125" style="9" bestFit="1" customWidth="1"/>
    <col min="14340" max="14340" width="23.85546875" style="9" bestFit="1" customWidth="1"/>
    <col min="14341" max="14592" width="30.85546875" style="9" customWidth="1"/>
    <col min="14593" max="14593" width="15" style="9" bestFit="1" customWidth="1"/>
    <col min="14594" max="14594" width="41.5703125" style="9" customWidth="1"/>
    <col min="14595" max="14595" width="21.5703125" style="9" bestFit="1" customWidth="1"/>
    <col min="14596" max="14596" width="23.85546875" style="9" bestFit="1" customWidth="1"/>
    <col min="14597" max="14848" width="30.85546875" style="9" customWidth="1"/>
    <col min="14849" max="14849" width="15" style="9" bestFit="1" customWidth="1"/>
    <col min="14850" max="14850" width="41.5703125" style="9" customWidth="1"/>
    <col min="14851" max="14851" width="21.5703125" style="9" bestFit="1" customWidth="1"/>
    <col min="14852" max="14852" width="23.85546875" style="9" bestFit="1" customWidth="1"/>
    <col min="14853" max="15104" width="30.85546875" style="9" customWidth="1"/>
    <col min="15105" max="15105" width="15" style="9" bestFit="1" customWidth="1"/>
    <col min="15106" max="15106" width="41.5703125" style="9" customWidth="1"/>
    <col min="15107" max="15107" width="21.5703125" style="9" bestFit="1" customWidth="1"/>
    <col min="15108" max="15108" width="23.85546875" style="9" bestFit="1" customWidth="1"/>
    <col min="15109" max="15360" width="30.85546875" style="9" customWidth="1"/>
    <col min="15361" max="15361" width="15" style="9" bestFit="1" customWidth="1"/>
    <col min="15362" max="15362" width="41.5703125" style="9" customWidth="1"/>
    <col min="15363" max="15363" width="21.5703125" style="9" bestFit="1" customWidth="1"/>
    <col min="15364" max="15364" width="23.85546875" style="9" bestFit="1" customWidth="1"/>
    <col min="15365" max="15616" width="30.85546875" style="9" customWidth="1"/>
    <col min="15617" max="15617" width="15" style="9" bestFit="1" customWidth="1"/>
    <col min="15618" max="15618" width="41.5703125" style="9" customWidth="1"/>
    <col min="15619" max="15619" width="21.5703125" style="9" bestFit="1" customWidth="1"/>
    <col min="15620" max="15620" width="23.85546875" style="9" bestFit="1" customWidth="1"/>
    <col min="15621" max="15872" width="30.85546875" style="9" customWidth="1"/>
    <col min="15873" max="15873" width="15" style="9" bestFit="1" customWidth="1"/>
    <col min="15874" max="15874" width="41.5703125" style="9" customWidth="1"/>
    <col min="15875" max="15875" width="21.5703125" style="9" bestFit="1" customWidth="1"/>
    <col min="15876" max="15876" width="23.85546875" style="9" bestFit="1" customWidth="1"/>
    <col min="15877" max="16128" width="30.85546875" style="9" customWidth="1"/>
    <col min="16129" max="16129" width="15" style="9" bestFit="1" customWidth="1"/>
    <col min="16130" max="16130" width="41.5703125" style="9" customWidth="1"/>
    <col min="16131" max="16131" width="21.5703125" style="9" bestFit="1" customWidth="1"/>
    <col min="16132" max="16132" width="23.85546875" style="9" bestFit="1" customWidth="1"/>
    <col min="16133" max="16384" width="30.85546875" style="9" customWidth="1"/>
  </cols>
  <sheetData>
    <row r="1" spans="1:4" x14ac:dyDescent="0.2">
      <c r="A1" s="7" t="s">
        <v>0</v>
      </c>
      <c r="B1" s="7" t="s">
        <v>1</v>
      </c>
      <c r="C1" s="7" t="s">
        <v>2</v>
      </c>
      <c r="D1" s="8" t="s">
        <v>1404</v>
      </c>
    </row>
    <row r="2" spans="1:4" x14ac:dyDescent="0.2">
      <c r="A2" s="10" t="s">
        <v>21</v>
      </c>
      <c r="B2" s="10" t="s">
        <v>22</v>
      </c>
      <c r="C2" s="10" t="s">
        <v>6</v>
      </c>
      <c r="D2" s="11">
        <v>7910</v>
      </c>
    </row>
    <row r="3" spans="1:4" x14ac:dyDescent="0.2">
      <c r="A3" s="10" t="s">
        <v>35</v>
      </c>
      <c r="B3" s="10" t="s">
        <v>36</v>
      </c>
      <c r="C3" s="10" t="s">
        <v>6</v>
      </c>
      <c r="D3" s="11">
        <v>44876.75</v>
      </c>
    </row>
    <row r="4" spans="1:4" x14ac:dyDescent="0.2">
      <c r="A4" s="10" t="s">
        <v>37</v>
      </c>
      <c r="B4" s="10" t="s">
        <v>38</v>
      </c>
      <c r="C4" s="10" t="s">
        <v>6</v>
      </c>
      <c r="D4" s="11">
        <v>2211</v>
      </c>
    </row>
    <row r="5" spans="1:4" x14ac:dyDescent="0.2">
      <c r="A5" s="10" t="s">
        <v>39</v>
      </c>
      <c r="B5" s="10" t="s">
        <v>40</v>
      </c>
      <c r="C5" s="10" t="s">
        <v>6</v>
      </c>
      <c r="D5" s="11">
        <v>3224.5</v>
      </c>
    </row>
    <row r="6" spans="1:4" x14ac:dyDescent="0.2">
      <c r="A6" s="10" t="s">
        <v>45</v>
      </c>
      <c r="B6" s="10" t="s">
        <v>46</v>
      </c>
      <c r="C6" s="10" t="s">
        <v>6</v>
      </c>
      <c r="D6" s="11">
        <v>0</v>
      </c>
    </row>
    <row r="7" spans="1:4" x14ac:dyDescent="0.2">
      <c r="A7" s="10" t="s">
        <v>55</v>
      </c>
      <c r="B7" s="10" t="s">
        <v>56</v>
      </c>
      <c r="C7" s="10" t="s">
        <v>6</v>
      </c>
      <c r="D7" s="11">
        <v>0</v>
      </c>
    </row>
    <row r="8" spans="1:4" x14ac:dyDescent="0.2">
      <c r="A8" s="10" t="s">
        <v>57</v>
      </c>
      <c r="B8" s="10" t="s">
        <v>58</v>
      </c>
      <c r="C8" s="10" t="s">
        <v>6</v>
      </c>
      <c r="D8" s="11">
        <v>0</v>
      </c>
    </row>
    <row r="9" spans="1:4" x14ac:dyDescent="0.2">
      <c r="A9" s="10" t="s">
        <v>59</v>
      </c>
      <c r="B9" s="10" t="s">
        <v>60</v>
      </c>
      <c r="C9" s="10" t="s">
        <v>6</v>
      </c>
      <c r="D9" s="11">
        <v>0</v>
      </c>
    </row>
    <row r="10" spans="1:4" x14ac:dyDescent="0.2">
      <c r="A10" s="10" t="s">
        <v>61</v>
      </c>
      <c r="B10" s="10" t="s">
        <v>62</v>
      </c>
      <c r="C10" s="10" t="s">
        <v>6</v>
      </c>
      <c r="D10" s="11">
        <v>0</v>
      </c>
    </row>
    <row r="11" spans="1:4" x14ac:dyDescent="0.2">
      <c r="A11" s="10" t="s">
        <v>63</v>
      </c>
      <c r="B11" s="10" t="s">
        <v>64</v>
      </c>
      <c r="C11" s="10" t="s">
        <v>6</v>
      </c>
      <c r="D11" s="11">
        <v>0</v>
      </c>
    </row>
    <row r="12" spans="1:4" x14ac:dyDescent="0.2">
      <c r="A12" s="10" t="s">
        <v>65</v>
      </c>
      <c r="B12" s="10" t="s">
        <v>66</v>
      </c>
      <c r="C12" s="10" t="s">
        <v>6</v>
      </c>
      <c r="D12" s="11">
        <v>0</v>
      </c>
    </row>
    <row r="13" spans="1:4" x14ac:dyDescent="0.2">
      <c r="A13" s="10" t="s">
        <v>71</v>
      </c>
      <c r="B13" s="10" t="s">
        <v>72</v>
      </c>
      <c r="C13" s="10" t="s">
        <v>6</v>
      </c>
      <c r="D13" s="11">
        <v>7986</v>
      </c>
    </row>
    <row r="14" spans="1:4" x14ac:dyDescent="0.2">
      <c r="A14" s="10" t="s">
        <v>75</v>
      </c>
      <c r="B14" s="10" t="s">
        <v>76</v>
      </c>
      <c r="C14" s="10" t="s">
        <v>6</v>
      </c>
      <c r="D14" s="11">
        <v>2658</v>
      </c>
    </row>
    <row r="15" spans="1:4" x14ac:dyDescent="0.2">
      <c r="A15" s="10" t="s">
        <v>77</v>
      </c>
      <c r="B15" s="10" t="s">
        <v>78</v>
      </c>
      <c r="C15" s="10" t="s">
        <v>6</v>
      </c>
      <c r="D15" s="11">
        <v>0</v>
      </c>
    </row>
    <row r="16" spans="1:4" x14ac:dyDescent="0.2">
      <c r="A16" s="10" t="s">
        <v>79</v>
      </c>
      <c r="B16" s="10" t="s">
        <v>80</v>
      </c>
      <c r="C16" s="10" t="s">
        <v>6</v>
      </c>
      <c r="D16" s="11">
        <v>0</v>
      </c>
    </row>
    <row r="17" spans="1:4" x14ac:dyDescent="0.2">
      <c r="A17" s="10" t="s">
        <v>81</v>
      </c>
      <c r="B17" s="10" t="s">
        <v>82</v>
      </c>
      <c r="C17" s="10" t="s">
        <v>6</v>
      </c>
      <c r="D17" s="11">
        <v>1470</v>
      </c>
    </row>
    <row r="18" spans="1:4" x14ac:dyDescent="0.2">
      <c r="A18" s="10" t="s">
        <v>83</v>
      </c>
      <c r="B18" s="10" t="s">
        <v>84</v>
      </c>
      <c r="C18" s="10" t="s">
        <v>6</v>
      </c>
      <c r="D18" s="11">
        <v>50941.5</v>
      </c>
    </row>
    <row r="19" spans="1:4" x14ac:dyDescent="0.2">
      <c r="A19" s="10" t="s">
        <v>85</v>
      </c>
      <c r="B19" s="10" t="s">
        <v>86</v>
      </c>
      <c r="C19" s="10" t="s">
        <v>6</v>
      </c>
      <c r="D19" s="11">
        <v>0</v>
      </c>
    </row>
    <row r="20" spans="1:4" x14ac:dyDescent="0.2">
      <c r="A20" s="10" t="s">
        <v>87</v>
      </c>
      <c r="B20" s="10" t="s">
        <v>88</v>
      </c>
      <c r="C20" s="10" t="s">
        <v>6</v>
      </c>
      <c r="D20" s="11">
        <v>12640.24</v>
      </c>
    </row>
    <row r="21" spans="1:4" x14ac:dyDescent="0.2">
      <c r="A21" s="10" t="s">
        <v>89</v>
      </c>
      <c r="B21" s="10" t="s">
        <v>90</v>
      </c>
      <c r="C21" s="10" t="s">
        <v>6</v>
      </c>
      <c r="D21" s="11">
        <v>1926.5</v>
      </c>
    </row>
    <row r="22" spans="1:4" x14ac:dyDescent="0.2">
      <c r="A22" s="10" t="s">
        <v>91</v>
      </c>
      <c r="B22" s="10" t="s">
        <v>92</v>
      </c>
      <c r="C22" s="10" t="s">
        <v>6</v>
      </c>
      <c r="D22" s="11">
        <v>0</v>
      </c>
    </row>
    <row r="23" spans="1:4" x14ac:dyDescent="0.2">
      <c r="A23" s="10" t="s">
        <v>93</v>
      </c>
      <c r="B23" s="10" t="s">
        <v>94</v>
      </c>
      <c r="C23" s="10" t="s">
        <v>6</v>
      </c>
      <c r="D23" s="11">
        <v>3823.2</v>
      </c>
    </row>
    <row r="24" spans="1:4" x14ac:dyDescent="0.2">
      <c r="A24" s="10" t="s">
        <v>95</v>
      </c>
      <c r="B24" s="10" t="s">
        <v>96</v>
      </c>
      <c r="C24" s="10" t="s">
        <v>6</v>
      </c>
      <c r="D24" s="11">
        <v>6789.5</v>
      </c>
    </row>
    <row r="25" spans="1:4" x14ac:dyDescent="0.2">
      <c r="A25" s="10" t="s">
        <v>97</v>
      </c>
      <c r="B25" s="10" t="s">
        <v>98</v>
      </c>
      <c r="C25" s="10" t="s">
        <v>6</v>
      </c>
      <c r="D25" s="11">
        <v>17279</v>
      </c>
    </row>
    <row r="26" spans="1:4" x14ac:dyDescent="0.2">
      <c r="A26" s="10" t="s">
        <v>99</v>
      </c>
      <c r="B26" s="10" t="s">
        <v>100</v>
      </c>
      <c r="C26" s="10" t="s">
        <v>6</v>
      </c>
      <c r="D26" s="11">
        <v>0</v>
      </c>
    </row>
    <row r="27" spans="1:4" x14ac:dyDescent="0.2">
      <c r="A27" s="10" t="s">
        <v>102</v>
      </c>
      <c r="B27" s="10" t="s">
        <v>103</v>
      </c>
      <c r="C27" s="10" t="s">
        <v>6</v>
      </c>
      <c r="D27" s="11">
        <v>26985.5</v>
      </c>
    </row>
    <row r="28" spans="1:4" x14ac:dyDescent="0.2">
      <c r="A28" s="10" t="s">
        <v>104</v>
      </c>
      <c r="B28" s="10" t="s">
        <v>105</v>
      </c>
      <c r="C28" s="10" t="s">
        <v>6</v>
      </c>
      <c r="D28" s="11">
        <v>1845</v>
      </c>
    </row>
    <row r="29" spans="1:4" x14ac:dyDescent="0.2">
      <c r="A29" s="10" t="s">
        <v>106</v>
      </c>
      <c r="B29" s="10" t="s">
        <v>107</v>
      </c>
      <c r="C29" s="10" t="s">
        <v>6</v>
      </c>
      <c r="D29" s="11">
        <v>19278</v>
      </c>
    </row>
    <row r="30" spans="1:4" x14ac:dyDescent="0.2">
      <c r="A30" s="10" t="s">
        <v>108</v>
      </c>
      <c r="B30" s="10" t="s">
        <v>109</v>
      </c>
      <c r="C30" s="10" t="s">
        <v>6</v>
      </c>
      <c r="D30" s="11">
        <v>9114</v>
      </c>
    </row>
    <row r="31" spans="1:4" x14ac:dyDescent="0.2">
      <c r="A31" s="10" t="s">
        <v>110</v>
      </c>
      <c r="B31" s="10" t="s">
        <v>111</v>
      </c>
      <c r="C31" s="10" t="s">
        <v>6</v>
      </c>
      <c r="D31" s="11">
        <v>2895.16</v>
      </c>
    </row>
    <row r="32" spans="1:4" x14ac:dyDescent="0.2">
      <c r="A32" s="10" t="s">
        <v>112</v>
      </c>
      <c r="B32" s="10" t="s">
        <v>113</v>
      </c>
      <c r="C32" s="10" t="s">
        <v>6</v>
      </c>
      <c r="D32" s="11">
        <v>2685</v>
      </c>
    </row>
    <row r="33" spans="1:4" x14ac:dyDescent="0.2">
      <c r="A33" s="10" t="s">
        <v>114</v>
      </c>
      <c r="B33" s="10" t="s">
        <v>115</v>
      </c>
      <c r="C33" s="10" t="s">
        <v>6</v>
      </c>
      <c r="D33" s="11">
        <v>2885</v>
      </c>
    </row>
    <row r="34" spans="1:4" x14ac:dyDescent="0.2">
      <c r="A34" s="10" t="s">
        <v>116</v>
      </c>
      <c r="B34" s="10" t="s">
        <v>117</v>
      </c>
      <c r="C34" s="10" t="s">
        <v>6</v>
      </c>
      <c r="D34" s="11">
        <v>5180</v>
      </c>
    </row>
    <row r="35" spans="1:4" x14ac:dyDescent="0.2">
      <c r="A35" s="10" t="s">
        <v>120</v>
      </c>
      <c r="B35" s="10" t="s">
        <v>121</v>
      </c>
      <c r="C35" s="10" t="s">
        <v>6</v>
      </c>
      <c r="D35" s="11">
        <v>3600</v>
      </c>
    </row>
    <row r="36" spans="1:4" x14ac:dyDescent="0.2">
      <c r="A36" s="10" t="s">
        <v>124</v>
      </c>
      <c r="B36" s="10" t="s">
        <v>125</v>
      </c>
      <c r="C36" s="10" t="s">
        <v>6</v>
      </c>
      <c r="D36" s="11">
        <v>649.5</v>
      </c>
    </row>
    <row r="37" spans="1:4" x14ac:dyDescent="0.2">
      <c r="A37" s="10" t="s">
        <v>126</v>
      </c>
      <c r="B37" s="10" t="s">
        <v>127</v>
      </c>
      <c r="C37" s="10" t="s">
        <v>6</v>
      </c>
      <c r="D37" s="11">
        <v>21990</v>
      </c>
    </row>
    <row r="38" spans="1:4" x14ac:dyDescent="0.2">
      <c r="A38" s="10" t="s">
        <v>128</v>
      </c>
      <c r="B38" s="10" t="s">
        <v>129</v>
      </c>
      <c r="C38" s="10" t="s">
        <v>6</v>
      </c>
      <c r="D38" s="11">
        <v>3150</v>
      </c>
    </row>
    <row r="39" spans="1:4" x14ac:dyDescent="0.2">
      <c r="A39" s="10" t="s">
        <v>130</v>
      </c>
      <c r="B39" s="10" t="s">
        <v>98</v>
      </c>
      <c r="C39" s="10" t="s">
        <v>6</v>
      </c>
      <c r="D39" s="11">
        <v>2783.5</v>
      </c>
    </row>
    <row r="40" spans="1:4" x14ac:dyDescent="0.2">
      <c r="A40" s="10" t="s">
        <v>131</v>
      </c>
      <c r="B40" s="10" t="s">
        <v>132</v>
      </c>
      <c r="C40" s="10" t="s">
        <v>6</v>
      </c>
      <c r="D40" s="11">
        <v>0</v>
      </c>
    </row>
    <row r="41" spans="1:4" x14ac:dyDescent="0.2">
      <c r="A41" s="10" t="s">
        <v>133</v>
      </c>
      <c r="B41" s="10" t="s">
        <v>134</v>
      </c>
      <c r="C41" s="10" t="s">
        <v>6</v>
      </c>
      <c r="D41" s="11">
        <v>0</v>
      </c>
    </row>
    <row r="42" spans="1:4" x14ac:dyDescent="0.2">
      <c r="A42" s="10" t="s">
        <v>141</v>
      </c>
      <c r="B42" s="10" t="s">
        <v>142</v>
      </c>
      <c r="C42" s="10" t="s">
        <v>6</v>
      </c>
      <c r="D42" s="11">
        <v>0</v>
      </c>
    </row>
    <row r="43" spans="1:4" x14ac:dyDescent="0.2">
      <c r="A43" s="10" t="s">
        <v>143</v>
      </c>
      <c r="B43" s="10" t="s">
        <v>144</v>
      </c>
      <c r="C43" s="10" t="s">
        <v>6</v>
      </c>
      <c r="D43" s="11">
        <v>660</v>
      </c>
    </row>
    <row r="44" spans="1:4" x14ac:dyDescent="0.2">
      <c r="A44" s="10" t="s">
        <v>145</v>
      </c>
      <c r="B44" s="10" t="s">
        <v>146</v>
      </c>
      <c r="C44" s="10" t="s">
        <v>6</v>
      </c>
      <c r="D44" s="11">
        <v>0</v>
      </c>
    </row>
    <row r="45" spans="1:4" x14ac:dyDescent="0.2">
      <c r="A45" s="10" t="s">
        <v>147</v>
      </c>
      <c r="B45" s="10" t="s">
        <v>148</v>
      </c>
      <c r="C45" s="10" t="s">
        <v>6</v>
      </c>
      <c r="D45" s="11">
        <v>0</v>
      </c>
    </row>
    <row r="46" spans="1:4" x14ac:dyDescent="0.2">
      <c r="A46" s="10" t="s">
        <v>149</v>
      </c>
      <c r="B46" s="10" t="s">
        <v>150</v>
      </c>
      <c r="C46" s="10" t="s">
        <v>6</v>
      </c>
      <c r="D46" s="11">
        <v>0</v>
      </c>
    </row>
    <row r="47" spans="1:4" x14ac:dyDescent="0.2">
      <c r="A47" s="10" t="s">
        <v>151</v>
      </c>
      <c r="B47" s="10" t="s">
        <v>152</v>
      </c>
      <c r="C47" s="10" t="s">
        <v>6</v>
      </c>
      <c r="D47" s="11">
        <v>5842.75</v>
      </c>
    </row>
    <row r="48" spans="1:4" x14ac:dyDescent="0.2">
      <c r="A48" s="10" t="s">
        <v>163</v>
      </c>
      <c r="B48" s="10" t="s">
        <v>164</v>
      </c>
      <c r="C48" s="10" t="s">
        <v>6</v>
      </c>
      <c r="D48" s="11">
        <v>0</v>
      </c>
    </row>
    <row r="49" spans="1:4" x14ac:dyDescent="0.2">
      <c r="A49" s="10" t="s">
        <v>187</v>
      </c>
      <c r="B49" s="10" t="s">
        <v>188</v>
      </c>
      <c r="C49" s="10" t="s">
        <v>6</v>
      </c>
      <c r="D49" s="11">
        <v>0</v>
      </c>
    </row>
    <row r="50" spans="1:4" x14ac:dyDescent="0.2">
      <c r="A50" s="10" t="s">
        <v>189</v>
      </c>
      <c r="B50" s="10" t="s">
        <v>190</v>
      </c>
      <c r="C50" s="10" t="s">
        <v>6</v>
      </c>
      <c r="D50" s="11">
        <v>0</v>
      </c>
    </row>
    <row r="51" spans="1:4" x14ac:dyDescent="0.2">
      <c r="A51" s="10" t="s">
        <v>191</v>
      </c>
      <c r="B51" s="10" t="s">
        <v>192</v>
      </c>
      <c r="C51" s="10" t="s">
        <v>6</v>
      </c>
      <c r="D51" s="11">
        <v>0</v>
      </c>
    </row>
    <row r="52" spans="1:4" x14ac:dyDescent="0.2">
      <c r="A52" s="10" t="s">
        <v>193</v>
      </c>
      <c r="B52" s="10" t="s">
        <v>194</v>
      </c>
      <c r="C52" s="10" t="s">
        <v>6</v>
      </c>
      <c r="D52" s="11">
        <v>0</v>
      </c>
    </row>
    <row r="53" spans="1:4" x14ac:dyDescent="0.2">
      <c r="A53" s="10" t="s">
        <v>195</v>
      </c>
      <c r="B53" s="10" t="s">
        <v>196</v>
      </c>
      <c r="C53" s="10" t="s">
        <v>6</v>
      </c>
      <c r="D53" s="11">
        <v>0</v>
      </c>
    </row>
    <row r="54" spans="1:4" x14ac:dyDescent="0.2">
      <c r="A54" s="10" t="s">
        <v>197</v>
      </c>
      <c r="B54" s="10" t="s">
        <v>198</v>
      </c>
      <c r="C54" s="10" t="s">
        <v>6</v>
      </c>
      <c r="D54" s="11">
        <v>0</v>
      </c>
    </row>
    <row r="55" spans="1:4" x14ac:dyDescent="0.2">
      <c r="A55" s="10" t="s">
        <v>221</v>
      </c>
      <c r="B55" s="10" t="s">
        <v>222</v>
      </c>
      <c r="C55" s="10" t="s">
        <v>6</v>
      </c>
      <c r="D55" s="11">
        <v>520</v>
      </c>
    </row>
    <row r="56" spans="1:4" x14ac:dyDescent="0.2">
      <c r="A56" s="10" t="s">
        <v>223</v>
      </c>
      <c r="B56" s="10" t="s">
        <v>224</v>
      </c>
      <c r="C56" s="10" t="s">
        <v>6</v>
      </c>
      <c r="D56" s="11">
        <v>43898</v>
      </c>
    </row>
    <row r="57" spans="1:4" x14ac:dyDescent="0.2">
      <c r="A57" s="10" t="s">
        <v>225</v>
      </c>
      <c r="B57" s="10" t="s">
        <v>226</v>
      </c>
      <c r="C57" s="10" t="s">
        <v>6</v>
      </c>
      <c r="D57" s="11">
        <v>1876</v>
      </c>
    </row>
    <row r="58" spans="1:4" x14ac:dyDescent="0.2">
      <c r="A58" s="10" t="s">
        <v>227</v>
      </c>
      <c r="B58" s="10" t="s">
        <v>228</v>
      </c>
      <c r="C58" s="10" t="s">
        <v>6</v>
      </c>
      <c r="D58" s="11">
        <v>157609.5</v>
      </c>
    </row>
    <row r="59" spans="1:4" x14ac:dyDescent="0.2">
      <c r="A59" s="10" t="s">
        <v>231</v>
      </c>
      <c r="B59" s="10" t="s">
        <v>232</v>
      </c>
      <c r="C59" s="10" t="s">
        <v>6</v>
      </c>
      <c r="D59" s="11">
        <v>1755</v>
      </c>
    </row>
    <row r="60" spans="1:4" x14ac:dyDescent="0.2">
      <c r="A60" s="10" t="s">
        <v>233</v>
      </c>
      <c r="B60" s="10" t="s">
        <v>234</v>
      </c>
      <c r="C60" s="10" t="s">
        <v>6</v>
      </c>
      <c r="D60" s="11">
        <v>50</v>
      </c>
    </row>
    <row r="61" spans="1:4" x14ac:dyDescent="0.2">
      <c r="A61" s="10" t="s">
        <v>237</v>
      </c>
      <c r="B61" s="10" t="s">
        <v>238</v>
      </c>
      <c r="C61" s="10" t="s">
        <v>6</v>
      </c>
      <c r="D61" s="11">
        <v>13492</v>
      </c>
    </row>
    <row r="62" spans="1:4" x14ac:dyDescent="0.2">
      <c r="A62" s="10" t="s">
        <v>245</v>
      </c>
      <c r="B62" s="10" t="s">
        <v>246</v>
      </c>
      <c r="C62" s="10" t="s">
        <v>6</v>
      </c>
      <c r="D62" s="11">
        <v>34723.5</v>
      </c>
    </row>
    <row r="63" spans="1:4" x14ac:dyDescent="0.2">
      <c r="A63" s="10" t="s">
        <v>247</v>
      </c>
      <c r="B63" s="10" t="s">
        <v>248</v>
      </c>
      <c r="C63" s="10" t="s">
        <v>6</v>
      </c>
      <c r="D63" s="11">
        <v>8510.5</v>
      </c>
    </row>
    <row r="64" spans="1:4" x14ac:dyDescent="0.2">
      <c r="A64" s="10" t="s">
        <v>252</v>
      </c>
      <c r="B64" s="10" t="s">
        <v>253</v>
      </c>
      <c r="C64" s="10" t="s">
        <v>6</v>
      </c>
      <c r="D64" s="11">
        <v>0</v>
      </c>
    </row>
    <row r="65" spans="1:4" x14ac:dyDescent="0.2">
      <c r="A65" s="10" t="s">
        <v>254</v>
      </c>
      <c r="B65" s="10" t="s">
        <v>255</v>
      </c>
      <c r="C65" s="10" t="s">
        <v>6</v>
      </c>
      <c r="D65" s="11">
        <v>338</v>
      </c>
    </row>
    <row r="66" spans="1:4" x14ac:dyDescent="0.2">
      <c r="A66" s="10" t="s">
        <v>256</v>
      </c>
      <c r="B66" s="10" t="s">
        <v>257</v>
      </c>
      <c r="C66" s="10" t="s">
        <v>6</v>
      </c>
      <c r="D66" s="11">
        <v>83099.5</v>
      </c>
    </row>
    <row r="67" spans="1:4" x14ac:dyDescent="0.2">
      <c r="A67" s="10" t="s">
        <v>258</v>
      </c>
      <c r="B67" s="10" t="s">
        <v>259</v>
      </c>
      <c r="C67" s="10" t="s">
        <v>6</v>
      </c>
      <c r="D67" s="11">
        <v>18382.5</v>
      </c>
    </row>
    <row r="68" spans="1:4" x14ac:dyDescent="0.2">
      <c r="A68" s="10" t="s">
        <v>260</v>
      </c>
      <c r="B68" s="10" t="s">
        <v>261</v>
      </c>
      <c r="C68" s="10" t="s">
        <v>6</v>
      </c>
      <c r="D68" s="11">
        <v>32475</v>
      </c>
    </row>
    <row r="69" spans="1:4" x14ac:dyDescent="0.2">
      <c r="A69" s="10" t="s">
        <v>262</v>
      </c>
      <c r="B69" s="10" t="s">
        <v>263</v>
      </c>
      <c r="C69" s="10" t="s">
        <v>6</v>
      </c>
      <c r="D69" s="11">
        <v>44133</v>
      </c>
    </row>
    <row r="70" spans="1:4" x14ac:dyDescent="0.2">
      <c r="A70" s="10" t="s">
        <v>264</v>
      </c>
      <c r="B70" s="10" t="s">
        <v>265</v>
      </c>
      <c r="C70" s="10" t="s">
        <v>6</v>
      </c>
      <c r="D70" s="11">
        <v>0</v>
      </c>
    </row>
    <row r="71" spans="1:4" x14ac:dyDescent="0.2">
      <c r="A71" s="10" t="s">
        <v>266</v>
      </c>
      <c r="B71" s="10" t="s">
        <v>267</v>
      </c>
      <c r="C71" s="10" t="s">
        <v>6</v>
      </c>
      <c r="D71" s="11">
        <v>0</v>
      </c>
    </row>
    <row r="72" spans="1:4" x14ac:dyDescent="0.2">
      <c r="A72" s="10" t="s">
        <v>268</v>
      </c>
      <c r="B72" s="10" t="s">
        <v>269</v>
      </c>
      <c r="C72" s="10" t="s">
        <v>6</v>
      </c>
      <c r="D72" s="11">
        <v>0</v>
      </c>
    </row>
    <row r="73" spans="1:4" x14ac:dyDescent="0.2">
      <c r="A73" s="10" t="s">
        <v>270</v>
      </c>
      <c r="B73" s="10" t="s">
        <v>271</v>
      </c>
      <c r="C73" s="10" t="s">
        <v>6</v>
      </c>
      <c r="D73" s="11">
        <v>13318</v>
      </c>
    </row>
    <row r="74" spans="1:4" x14ac:dyDescent="0.2">
      <c r="A74" s="10" t="s">
        <v>272</v>
      </c>
      <c r="B74" s="10" t="s">
        <v>273</v>
      </c>
      <c r="C74" s="10" t="s">
        <v>6</v>
      </c>
      <c r="D74" s="11">
        <v>67047.3</v>
      </c>
    </row>
    <row r="75" spans="1:4" x14ac:dyDescent="0.2">
      <c r="A75" s="10" t="s">
        <v>274</v>
      </c>
      <c r="B75" s="10" t="s">
        <v>275</v>
      </c>
      <c r="C75" s="10" t="s">
        <v>6</v>
      </c>
      <c r="D75" s="11">
        <v>0</v>
      </c>
    </row>
    <row r="76" spans="1:4" x14ac:dyDescent="0.2">
      <c r="A76" s="10" t="s">
        <v>276</v>
      </c>
      <c r="B76" s="10" t="s">
        <v>277</v>
      </c>
      <c r="C76" s="10" t="s">
        <v>6</v>
      </c>
      <c r="D76" s="11">
        <v>132020.5</v>
      </c>
    </row>
    <row r="77" spans="1:4" x14ac:dyDescent="0.2">
      <c r="A77" s="10" t="s">
        <v>282</v>
      </c>
      <c r="B77" s="10" t="s">
        <v>283</v>
      </c>
      <c r="C77" s="10" t="s">
        <v>6</v>
      </c>
      <c r="D77" s="11">
        <v>40</v>
      </c>
    </row>
    <row r="78" spans="1:4" x14ac:dyDescent="0.2">
      <c r="A78" s="10" t="s">
        <v>296</v>
      </c>
      <c r="B78" s="10" t="s">
        <v>297</v>
      </c>
      <c r="C78" s="10" t="s">
        <v>6</v>
      </c>
      <c r="D78" s="11">
        <v>107824.4</v>
      </c>
    </row>
    <row r="79" spans="1:4" x14ac:dyDescent="0.2">
      <c r="A79" s="10" t="s">
        <v>298</v>
      </c>
      <c r="B79" s="10" t="s">
        <v>299</v>
      </c>
      <c r="C79" s="10" t="s">
        <v>6</v>
      </c>
      <c r="D79" s="11">
        <v>0</v>
      </c>
    </row>
    <row r="80" spans="1:4" x14ac:dyDescent="0.2">
      <c r="A80" s="10" t="s">
        <v>300</v>
      </c>
      <c r="B80" s="10" t="s">
        <v>301</v>
      </c>
      <c r="C80" s="10" t="s">
        <v>6</v>
      </c>
      <c r="D80" s="11">
        <v>115</v>
      </c>
    </row>
    <row r="81" spans="1:4" x14ac:dyDescent="0.2">
      <c r="A81" s="10" t="s">
        <v>302</v>
      </c>
      <c r="B81" s="10" t="s">
        <v>303</v>
      </c>
      <c r="C81" s="10" t="s">
        <v>6</v>
      </c>
      <c r="D81" s="11">
        <v>0</v>
      </c>
    </row>
    <row r="82" spans="1:4" x14ac:dyDescent="0.2">
      <c r="A82" s="10" t="s">
        <v>304</v>
      </c>
      <c r="B82" s="10" t="s">
        <v>305</v>
      </c>
      <c r="C82" s="10" t="s">
        <v>6</v>
      </c>
      <c r="D82" s="11">
        <v>11046.6</v>
      </c>
    </row>
    <row r="83" spans="1:4" x14ac:dyDescent="0.2">
      <c r="A83" s="10" t="s">
        <v>306</v>
      </c>
      <c r="B83" s="10" t="s">
        <v>307</v>
      </c>
      <c r="C83" s="10" t="s">
        <v>6</v>
      </c>
      <c r="D83" s="11">
        <v>36991</v>
      </c>
    </row>
    <row r="84" spans="1:4" x14ac:dyDescent="0.2">
      <c r="A84" s="10" t="s">
        <v>308</v>
      </c>
      <c r="B84" s="10" t="s">
        <v>309</v>
      </c>
      <c r="C84" s="10" t="s">
        <v>6</v>
      </c>
      <c r="D84" s="11">
        <v>2245</v>
      </c>
    </row>
    <row r="85" spans="1:4" x14ac:dyDescent="0.2">
      <c r="A85" s="10" t="s">
        <v>310</v>
      </c>
      <c r="B85" s="10" t="s">
        <v>311</v>
      </c>
      <c r="C85" s="10" t="s">
        <v>6</v>
      </c>
      <c r="D85" s="11">
        <v>4078</v>
      </c>
    </row>
    <row r="86" spans="1:4" x14ac:dyDescent="0.2">
      <c r="A86" s="10" t="s">
        <v>312</v>
      </c>
      <c r="B86" s="10" t="s">
        <v>313</v>
      </c>
      <c r="C86" s="10" t="s">
        <v>6</v>
      </c>
      <c r="D86" s="11">
        <v>33800</v>
      </c>
    </row>
    <row r="87" spans="1:4" x14ac:dyDescent="0.2">
      <c r="A87" s="10" t="s">
        <v>314</v>
      </c>
      <c r="B87" s="10" t="s">
        <v>315</v>
      </c>
      <c r="C87" s="10" t="s">
        <v>6</v>
      </c>
      <c r="D87" s="11">
        <v>6020</v>
      </c>
    </row>
    <row r="88" spans="1:4" x14ac:dyDescent="0.2">
      <c r="A88" s="10" t="s">
        <v>316</v>
      </c>
      <c r="B88" s="10" t="s">
        <v>317</v>
      </c>
      <c r="C88" s="10" t="s">
        <v>6</v>
      </c>
      <c r="D88" s="11">
        <v>7658</v>
      </c>
    </row>
    <row r="89" spans="1:4" x14ac:dyDescent="0.2">
      <c r="A89" s="10" t="s">
        <v>318</v>
      </c>
      <c r="B89" s="10" t="s">
        <v>319</v>
      </c>
      <c r="C89" s="10" t="s">
        <v>6</v>
      </c>
      <c r="D89" s="11">
        <v>0</v>
      </c>
    </row>
    <row r="90" spans="1:4" x14ac:dyDescent="0.2">
      <c r="A90" s="10" t="s">
        <v>320</v>
      </c>
      <c r="B90" s="10" t="s">
        <v>321</v>
      </c>
      <c r="C90" s="10" t="s">
        <v>6</v>
      </c>
      <c r="D90" s="11">
        <v>11812.5</v>
      </c>
    </row>
    <row r="91" spans="1:4" x14ac:dyDescent="0.2">
      <c r="A91" s="10" t="s">
        <v>324</v>
      </c>
      <c r="B91" s="10" t="s">
        <v>325</v>
      </c>
      <c r="C91" s="10" t="s">
        <v>6</v>
      </c>
      <c r="D91" s="11">
        <v>7094.1</v>
      </c>
    </row>
    <row r="92" spans="1:4" x14ac:dyDescent="0.2">
      <c r="A92" s="10" t="s">
        <v>328</v>
      </c>
      <c r="B92" s="10" t="s">
        <v>329</v>
      </c>
      <c r="C92" s="10" t="s">
        <v>6</v>
      </c>
      <c r="D92" s="11">
        <v>14081.4</v>
      </c>
    </row>
    <row r="93" spans="1:4" x14ac:dyDescent="0.2">
      <c r="A93" s="10" t="s">
        <v>336</v>
      </c>
      <c r="B93" s="10" t="s">
        <v>337</v>
      </c>
      <c r="C93" s="10" t="s">
        <v>6</v>
      </c>
      <c r="D93" s="11">
        <v>0</v>
      </c>
    </row>
    <row r="94" spans="1:4" x14ac:dyDescent="0.2">
      <c r="A94" s="10" t="s">
        <v>338</v>
      </c>
      <c r="B94" s="10" t="s">
        <v>339</v>
      </c>
      <c r="C94" s="10" t="s">
        <v>6</v>
      </c>
      <c r="D94" s="11">
        <v>1529</v>
      </c>
    </row>
    <row r="95" spans="1:4" x14ac:dyDescent="0.2">
      <c r="A95" s="10" t="s">
        <v>344</v>
      </c>
      <c r="B95" s="10" t="s">
        <v>345</v>
      </c>
      <c r="C95" s="10" t="s">
        <v>6</v>
      </c>
      <c r="D95" s="11">
        <v>0</v>
      </c>
    </row>
    <row r="96" spans="1:4" x14ac:dyDescent="0.2">
      <c r="A96" s="10" t="s">
        <v>346</v>
      </c>
      <c r="B96" s="10" t="s">
        <v>347</v>
      </c>
      <c r="C96" s="10" t="s">
        <v>6</v>
      </c>
      <c r="D96" s="11">
        <v>6990</v>
      </c>
    </row>
    <row r="97" spans="1:4" x14ac:dyDescent="0.2">
      <c r="A97" s="10" t="s">
        <v>350</v>
      </c>
      <c r="B97" s="10" t="s">
        <v>351</v>
      </c>
      <c r="C97" s="10" t="s">
        <v>6</v>
      </c>
      <c r="D97" s="11">
        <v>66600</v>
      </c>
    </row>
    <row r="98" spans="1:4" x14ac:dyDescent="0.2">
      <c r="A98" s="10" t="s">
        <v>352</v>
      </c>
      <c r="B98" s="10" t="s">
        <v>353</v>
      </c>
      <c r="C98" s="10" t="s">
        <v>6</v>
      </c>
      <c r="D98" s="11">
        <v>52738</v>
      </c>
    </row>
    <row r="99" spans="1:4" x14ac:dyDescent="0.2">
      <c r="A99" s="10" t="s">
        <v>354</v>
      </c>
      <c r="B99" s="10" t="s">
        <v>355</v>
      </c>
      <c r="C99" s="10" t="s">
        <v>6</v>
      </c>
      <c r="D99" s="11">
        <v>35067.5</v>
      </c>
    </row>
    <row r="100" spans="1:4" x14ac:dyDescent="0.2">
      <c r="A100" s="10" t="s">
        <v>356</v>
      </c>
      <c r="B100" s="10" t="s">
        <v>357</v>
      </c>
      <c r="C100" s="10" t="s">
        <v>6</v>
      </c>
      <c r="D100" s="11">
        <v>-6989</v>
      </c>
    </row>
    <row r="101" spans="1:4" x14ac:dyDescent="0.2">
      <c r="A101" s="10" t="s">
        <v>358</v>
      </c>
      <c r="B101" s="10" t="s">
        <v>359</v>
      </c>
      <c r="C101" s="10" t="s">
        <v>6</v>
      </c>
      <c r="D101" s="11">
        <v>1822.5</v>
      </c>
    </row>
    <row r="102" spans="1:4" x14ac:dyDescent="0.2">
      <c r="A102" s="10" t="s">
        <v>360</v>
      </c>
      <c r="B102" s="10" t="s">
        <v>361</v>
      </c>
      <c r="C102" s="10" t="s">
        <v>6</v>
      </c>
      <c r="D102" s="11">
        <v>0</v>
      </c>
    </row>
    <row r="103" spans="1:4" x14ac:dyDescent="0.2">
      <c r="A103" s="10" t="s">
        <v>362</v>
      </c>
      <c r="B103" s="10" t="s">
        <v>363</v>
      </c>
      <c r="C103" s="10" t="s">
        <v>6</v>
      </c>
      <c r="D103" s="11">
        <v>46091</v>
      </c>
    </row>
    <row r="104" spans="1:4" x14ac:dyDescent="0.2">
      <c r="A104" s="10" t="s">
        <v>364</v>
      </c>
      <c r="B104" s="10" t="s">
        <v>365</v>
      </c>
      <c r="C104" s="10" t="s">
        <v>6</v>
      </c>
      <c r="D104" s="11">
        <v>309321</v>
      </c>
    </row>
    <row r="105" spans="1:4" x14ac:dyDescent="0.2">
      <c r="A105" s="10" t="s">
        <v>366</v>
      </c>
      <c r="B105" s="10" t="s">
        <v>367</v>
      </c>
      <c r="C105" s="10" t="s">
        <v>6</v>
      </c>
      <c r="D105" s="11">
        <v>22116</v>
      </c>
    </row>
    <row r="106" spans="1:4" x14ac:dyDescent="0.2">
      <c r="A106" s="10" t="s">
        <v>368</v>
      </c>
      <c r="B106" s="10" t="s">
        <v>369</v>
      </c>
      <c r="C106" s="10" t="s">
        <v>6</v>
      </c>
      <c r="D106" s="11">
        <v>11525</v>
      </c>
    </row>
    <row r="107" spans="1:4" x14ac:dyDescent="0.2">
      <c r="A107" s="10" t="s">
        <v>370</v>
      </c>
      <c r="B107" s="10" t="s">
        <v>371</v>
      </c>
      <c r="C107" s="10" t="s">
        <v>6</v>
      </c>
      <c r="D107" s="11">
        <v>76076</v>
      </c>
    </row>
    <row r="108" spans="1:4" x14ac:dyDescent="0.2">
      <c r="A108" s="10" t="s">
        <v>372</v>
      </c>
      <c r="B108" s="10" t="s">
        <v>373</v>
      </c>
      <c r="C108" s="10" t="s">
        <v>6</v>
      </c>
      <c r="D108" s="11">
        <v>3240</v>
      </c>
    </row>
    <row r="109" spans="1:4" x14ac:dyDescent="0.2">
      <c r="A109" s="10" t="s">
        <v>374</v>
      </c>
      <c r="B109" s="10" t="s">
        <v>375</v>
      </c>
      <c r="C109" s="10" t="s">
        <v>6</v>
      </c>
      <c r="D109" s="11">
        <v>13341</v>
      </c>
    </row>
    <row r="110" spans="1:4" x14ac:dyDescent="0.2">
      <c r="A110" s="10" t="s">
        <v>376</v>
      </c>
      <c r="B110" s="10" t="s">
        <v>377</v>
      </c>
      <c r="C110" s="10" t="s">
        <v>6</v>
      </c>
      <c r="D110" s="11">
        <v>33637.5</v>
      </c>
    </row>
    <row r="111" spans="1:4" x14ac:dyDescent="0.2">
      <c r="A111" s="10" t="s">
        <v>378</v>
      </c>
      <c r="B111" s="10" t="s">
        <v>379</v>
      </c>
      <c r="C111" s="10" t="s">
        <v>6</v>
      </c>
      <c r="D111" s="11">
        <v>0</v>
      </c>
    </row>
    <row r="112" spans="1:4" x14ac:dyDescent="0.2">
      <c r="A112" s="10" t="s">
        <v>380</v>
      </c>
      <c r="B112" s="10" t="s">
        <v>381</v>
      </c>
      <c r="C112" s="10" t="s">
        <v>6</v>
      </c>
      <c r="D112" s="11">
        <v>80485</v>
      </c>
    </row>
    <row r="113" spans="1:4" x14ac:dyDescent="0.2">
      <c r="A113" s="10" t="s">
        <v>382</v>
      </c>
      <c r="B113" s="10" t="s">
        <v>383</v>
      </c>
      <c r="C113" s="10" t="s">
        <v>6</v>
      </c>
      <c r="D113" s="11">
        <v>0</v>
      </c>
    </row>
    <row r="114" spans="1:4" x14ac:dyDescent="0.2">
      <c r="A114" s="10" t="s">
        <v>384</v>
      </c>
      <c r="B114" s="10" t="s">
        <v>385</v>
      </c>
      <c r="C114" s="10" t="s">
        <v>6</v>
      </c>
      <c r="D114" s="11">
        <v>0</v>
      </c>
    </row>
    <row r="115" spans="1:4" x14ac:dyDescent="0.2">
      <c r="A115" s="10" t="s">
        <v>386</v>
      </c>
      <c r="B115" s="10" t="s">
        <v>387</v>
      </c>
      <c r="C115" s="10" t="s">
        <v>6</v>
      </c>
      <c r="D115" s="11">
        <v>4116</v>
      </c>
    </row>
    <row r="116" spans="1:4" x14ac:dyDescent="0.2">
      <c r="A116" s="10" t="s">
        <v>388</v>
      </c>
      <c r="B116" s="10" t="s">
        <v>389</v>
      </c>
      <c r="C116" s="10" t="s">
        <v>6</v>
      </c>
      <c r="D116" s="11">
        <v>4930</v>
      </c>
    </row>
    <row r="117" spans="1:4" x14ac:dyDescent="0.2">
      <c r="A117" s="10" t="s">
        <v>390</v>
      </c>
      <c r="B117" s="10" t="s">
        <v>391</v>
      </c>
      <c r="C117" s="10" t="s">
        <v>6</v>
      </c>
      <c r="D117" s="11">
        <v>6400</v>
      </c>
    </row>
    <row r="118" spans="1:4" x14ac:dyDescent="0.2">
      <c r="A118" s="10" t="s">
        <v>392</v>
      </c>
      <c r="B118" s="10" t="s">
        <v>393</v>
      </c>
      <c r="C118" s="10" t="s">
        <v>6</v>
      </c>
      <c r="D118" s="11">
        <v>0</v>
      </c>
    </row>
    <row r="119" spans="1:4" x14ac:dyDescent="0.2">
      <c r="A119" s="10" t="s">
        <v>394</v>
      </c>
      <c r="B119" s="10" t="s">
        <v>395</v>
      </c>
      <c r="C119" s="10" t="s">
        <v>6</v>
      </c>
      <c r="D119" s="11">
        <v>0</v>
      </c>
    </row>
    <row r="120" spans="1:4" x14ac:dyDescent="0.2">
      <c r="A120" s="10" t="s">
        <v>396</v>
      </c>
      <c r="B120" s="10" t="s">
        <v>397</v>
      </c>
      <c r="C120" s="10" t="s">
        <v>6</v>
      </c>
      <c r="D120" s="11">
        <v>0</v>
      </c>
    </row>
    <row r="121" spans="1:4" x14ac:dyDescent="0.2">
      <c r="A121" s="10" t="s">
        <v>398</v>
      </c>
      <c r="B121" s="10" t="s">
        <v>399</v>
      </c>
      <c r="C121" s="10" t="s">
        <v>6</v>
      </c>
      <c r="D121" s="11">
        <v>0</v>
      </c>
    </row>
    <row r="122" spans="1:4" x14ac:dyDescent="0.2">
      <c r="A122" s="10" t="s">
        <v>400</v>
      </c>
      <c r="B122" s="10" t="s">
        <v>401</v>
      </c>
      <c r="C122" s="10" t="s">
        <v>6</v>
      </c>
      <c r="D122" s="11">
        <v>0</v>
      </c>
    </row>
    <row r="123" spans="1:4" x14ac:dyDescent="0.2">
      <c r="A123" s="10" t="s">
        <v>402</v>
      </c>
      <c r="B123" s="10" t="s">
        <v>403</v>
      </c>
      <c r="C123" s="10" t="s">
        <v>6</v>
      </c>
      <c r="D123" s="11">
        <v>0</v>
      </c>
    </row>
    <row r="124" spans="1:4" x14ac:dyDescent="0.2">
      <c r="A124" s="10" t="s">
        <v>408</v>
      </c>
      <c r="B124" s="10" t="s">
        <v>409</v>
      </c>
      <c r="C124" s="10" t="s">
        <v>6</v>
      </c>
      <c r="D124" s="11">
        <v>0</v>
      </c>
    </row>
    <row r="125" spans="1:4" x14ac:dyDescent="0.2">
      <c r="A125" s="10" t="s">
        <v>424</v>
      </c>
      <c r="B125" s="10" t="s">
        <v>425</v>
      </c>
      <c r="C125" s="10" t="s">
        <v>6</v>
      </c>
      <c r="D125" s="11">
        <v>40758.5</v>
      </c>
    </row>
    <row r="126" spans="1:4" x14ac:dyDescent="0.2">
      <c r="A126" s="10" t="s">
        <v>426</v>
      </c>
      <c r="B126" s="10" t="s">
        <v>427</v>
      </c>
      <c r="C126" s="10" t="s">
        <v>6</v>
      </c>
      <c r="D126" s="11">
        <v>16749.5</v>
      </c>
    </row>
    <row r="127" spans="1:4" x14ac:dyDescent="0.2">
      <c r="A127" s="10" t="s">
        <v>432</v>
      </c>
      <c r="B127" s="10" t="s">
        <v>433</v>
      </c>
      <c r="C127" s="10" t="s">
        <v>6</v>
      </c>
      <c r="D127" s="11">
        <v>15390</v>
      </c>
    </row>
    <row r="128" spans="1:4" x14ac:dyDescent="0.2">
      <c r="A128" s="10" t="s">
        <v>434</v>
      </c>
      <c r="B128" s="10" t="s">
        <v>435</v>
      </c>
      <c r="C128" s="10" t="s">
        <v>6</v>
      </c>
      <c r="D128" s="11">
        <v>0</v>
      </c>
    </row>
    <row r="129" spans="1:4" x14ac:dyDescent="0.2">
      <c r="A129" s="10" t="s">
        <v>436</v>
      </c>
      <c r="B129" s="10" t="s">
        <v>425</v>
      </c>
      <c r="C129" s="10" t="s">
        <v>6</v>
      </c>
      <c r="D129" s="11">
        <v>50950</v>
      </c>
    </row>
    <row r="130" spans="1:4" x14ac:dyDescent="0.2">
      <c r="A130" s="10" t="s">
        <v>437</v>
      </c>
      <c r="B130" s="10" t="s">
        <v>438</v>
      </c>
      <c r="C130" s="10" t="s">
        <v>6</v>
      </c>
      <c r="D130" s="11">
        <v>0</v>
      </c>
    </row>
    <row r="131" spans="1:4" x14ac:dyDescent="0.2">
      <c r="A131" s="10" t="s">
        <v>439</v>
      </c>
      <c r="B131" s="10" t="s">
        <v>440</v>
      </c>
      <c r="C131" s="10" t="s">
        <v>6</v>
      </c>
      <c r="D131" s="11">
        <v>0</v>
      </c>
    </row>
    <row r="132" spans="1:4" x14ac:dyDescent="0.2">
      <c r="A132" s="10" t="s">
        <v>441</v>
      </c>
      <c r="B132" s="10" t="s">
        <v>442</v>
      </c>
      <c r="C132" s="10" t="s">
        <v>6</v>
      </c>
      <c r="D132" s="11">
        <v>533.75</v>
      </c>
    </row>
    <row r="133" spans="1:4" x14ac:dyDescent="0.2">
      <c r="A133" s="10" t="s">
        <v>449</v>
      </c>
      <c r="B133" s="10" t="s">
        <v>450</v>
      </c>
      <c r="C133" s="10" t="s">
        <v>6</v>
      </c>
      <c r="D133" s="11">
        <v>22283.25</v>
      </c>
    </row>
    <row r="134" spans="1:4" x14ac:dyDescent="0.2">
      <c r="A134" s="10" t="s">
        <v>463</v>
      </c>
      <c r="B134" s="10" t="s">
        <v>464</v>
      </c>
      <c r="C134" s="10" t="s">
        <v>465</v>
      </c>
      <c r="D134" s="11">
        <v>33338478.609999999</v>
      </c>
    </row>
    <row r="135" spans="1:4" x14ac:dyDescent="0.2">
      <c r="A135" s="10" t="s">
        <v>466</v>
      </c>
      <c r="B135" s="10" t="s">
        <v>467</v>
      </c>
      <c r="C135" s="10" t="s">
        <v>465</v>
      </c>
      <c r="D135" s="11">
        <v>575524.94999999995</v>
      </c>
    </row>
    <row r="136" spans="1:4" x14ac:dyDescent="0.2">
      <c r="A136" s="10" t="s">
        <v>468</v>
      </c>
      <c r="B136" s="10" t="s">
        <v>469</v>
      </c>
      <c r="C136" s="10" t="s">
        <v>465</v>
      </c>
      <c r="D136" s="11">
        <v>762370.36</v>
      </c>
    </row>
    <row r="137" spans="1:4" x14ac:dyDescent="0.2">
      <c r="A137" s="10" t="s">
        <v>470</v>
      </c>
      <c r="B137" s="10" t="s">
        <v>471</v>
      </c>
      <c r="C137" s="10" t="s">
        <v>465</v>
      </c>
      <c r="D137" s="11">
        <v>959579.83</v>
      </c>
    </row>
    <row r="138" spans="1:4" x14ac:dyDescent="0.2">
      <c r="A138" s="10" t="s">
        <v>472</v>
      </c>
      <c r="B138" s="10" t="s">
        <v>473</v>
      </c>
      <c r="C138" s="10" t="s">
        <v>465</v>
      </c>
      <c r="D138" s="11">
        <v>13183408.439999999</v>
      </c>
    </row>
    <row r="139" spans="1:4" x14ac:dyDescent="0.2">
      <c r="A139" s="10" t="s">
        <v>474</v>
      </c>
      <c r="B139" s="10" t="s">
        <v>475</v>
      </c>
      <c r="C139" s="10" t="s">
        <v>465</v>
      </c>
      <c r="D139" s="11">
        <v>635749.69999999995</v>
      </c>
    </row>
    <row r="140" spans="1:4" x14ac:dyDescent="0.2">
      <c r="A140" s="10" t="s">
        <v>476</v>
      </c>
      <c r="B140" s="10" t="s">
        <v>477</v>
      </c>
      <c r="C140" s="10" t="s">
        <v>465</v>
      </c>
      <c r="D140" s="11">
        <v>2490173.8199999998</v>
      </c>
    </row>
    <row r="141" spans="1:4" x14ac:dyDescent="0.2">
      <c r="A141" s="10" t="s">
        <v>478</v>
      </c>
      <c r="B141" s="10" t="s">
        <v>479</v>
      </c>
      <c r="C141" s="10" t="s">
        <v>465</v>
      </c>
      <c r="D141" s="11">
        <v>366778.11</v>
      </c>
    </row>
    <row r="142" spans="1:4" x14ac:dyDescent="0.2">
      <c r="A142" s="10" t="s">
        <v>480</v>
      </c>
      <c r="B142" s="10" t="s">
        <v>481</v>
      </c>
      <c r="C142" s="10" t="s">
        <v>465</v>
      </c>
      <c r="D142" s="11">
        <v>7583021.2400000002</v>
      </c>
    </row>
    <row r="143" spans="1:4" x14ac:dyDescent="0.2">
      <c r="A143" s="10" t="s">
        <v>482</v>
      </c>
      <c r="B143" s="10" t="s">
        <v>483</v>
      </c>
      <c r="C143" s="10" t="s">
        <v>465</v>
      </c>
      <c r="D143" s="11">
        <v>383711.92</v>
      </c>
    </row>
    <row r="144" spans="1:4" x14ac:dyDescent="0.2">
      <c r="A144" s="10" t="s">
        <v>484</v>
      </c>
      <c r="B144" s="10" t="s">
        <v>485</v>
      </c>
      <c r="C144" s="10" t="s">
        <v>465</v>
      </c>
      <c r="D144" s="11">
        <v>7627456.7999999998</v>
      </c>
    </row>
    <row r="145" spans="1:4" x14ac:dyDescent="0.2">
      <c r="A145" s="10" t="s">
        <v>486</v>
      </c>
      <c r="B145" s="10" t="s">
        <v>487</v>
      </c>
      <c r="C145" s="10" t="s">
        <v>465</v>
      </c>
      <c r="D145" s="11">
        <v>756454.78</v>
      </c>
    </row>
    <row r="146" spans="1:4" x14ac:dyDescent="0.2">
      <c r="A146" s="10" t="s">
        <v>488</v>
      </c>
      <c r="B146" s="10" t="s">
        <v>489</v>
      </c>
      <c r="C146" s="10" t="s">
        <v>465</v>
      </c>
      <c r="D146" s="11">
        <v>2049446.33</v>
      </c>
    </row>
    <row r="147" spans="1:4" x14ac:dyDescent="0.2">
      <c r="A147" s="10" t="s">
        <v>490</v>
      </c>
      <c r="B147" s="10" t="s">
        <v>491</v>
      </c>
      <c r="C147" s="10" t="s">
        <v>465</v>
      </c>
      <c r="D147" s="11">
        <v>805832.95</v>
      </c>
    </row>
    <row r="148" spans="1:4" x14ac:dyDescent="0.2">
      <c r="A148" s="10" t="s">
        <v>492</v>
      </c>
      <c r="B148" s="10" t="s">
        <v>493</v>
      </c>
      <c r="C148" s="10" t="s">
        <v>465</v>
      </c>
      <c r="D148" s="11">
        <v>600912.63</v>
      </c>
    </row>
    <row r="149" spans="1:4" x14ac:dyDescent="0.2">
      <c r="A149" s="10" t="s">
        <v>494</v>
      </c>
      <c r="B149" s="10" t="s">
        <v>495</v>
      </c>
      <c r="C149" s="10" t="s">
        <v>465</v>
      </c>
      <c r="D149" s="11">
        <v>1938501.1</v>
      </c>
    </row>
    <row r="150" spans="1:4" x14ac:dyDescent="0.2">
      <c r="A150" s="10" t="s">
        <v>496</v>
      </c>
      <c r="B150" s="10" t="s">
        <v>497</v>
      </c>
      <c r="C150" s="10" t="s">
        <v>465</v>
      </c>
      <c r="D150" s="11">
        <v>1031989.94</v>
      </c>
    </row>
    <row r="151" spans="1:4" x14ac:dyDescent="0.2">
      <c r="A151" s="10" t="s">
        <v>498</v>
      </c>
      <c r="B151" s="10" t="s">
        <v>499</v>
      </c>
      <c r="C151" s="10" t="s">
        <v>465</v>
      </c>
      <c r="D151" s="11">
        <v>274865.43</v>
      </c>
    </row>
    <row r="152" spans="1:4" x14ac:dyDescent="0.2">
      <c r="A152" s="10" t="s">
        <v>500</v>
      </c>
      <c r="B152" s="10" t="s">
        <v>501</v>
      </c>
      <c r="C152" s="10" t="s">
        <v>465</v>
      </c>
      <c r="D152" s="11">
        <v>280641.76</v>
      </c>
    </row>
    <row r="153" spans="1:4" x14ac:dyDescent="0.2">
      <c r="A153" s="10" t="s">
        <v>502</v>
      </c>
      <c r="B153" s="10" t="s">
        <v>503</v>
      </c>
      <c r="C153" s="10" t="s">
        <v>465</v>
      </c>
      <c r="D153" s="11">
        <v>4043556.93</v>
      </c>
    </row>
    <row r="154" spans="1:4" x14ac:dyDescent="0.2">
      <c r="A154" s="10" t="s">
        <v>504</v>
      </c>
      <c r="B154" s="10" t="s">
        <v>505</v>
      </c>
      <c r="C154" s="10" t="s">
        <v>506</v>
      </c>
      <c r="D154" s="11">
        <v>4841590.04</v>
      </c>
    </row>
    <row r="155" spans="1:4" x14ac:dyDescent="0.2">
      <c r="A155" s="10" t="s">
        <v>507</v>
      </c>
      <c r="B155" s="10" t="s">
        <v>508</v>
      </c>
      <c r="C155" s="10" t="s">
        <v>509</v>
      </c>
      <c r="D155" s="11">
        <v>3873718.79</v>
      </c>
    </row>
    <row r="156" spans="1:4" x14ac:dyDescent="0.2">
      <c r="A156" s="10" t="s">
        <v>513</v>
      </c>
      <c r="B156" s="10" t="s">
        <v>514</v>
      </c>
      <c r="C156" s="10" t="s">
        <v>512</v>
      </c>
      <c r="D156" s="11">
        <v>1673141.75</v>
      </c>
    </row>
    <row r="157" spans="1:4" x14ac:dyDescent="0.2">
      <c r="A157" s="10" t="s">
        <v>515</v>
      </c>
      <c r="B157" s="10" t="s">
        <v>516</v>
      </c>
      <c r="C157" s="10" t="s">
        <v>512</v>
      </c>
      <c r="D157" s="11">
        <v>573582.66</v>
      </c>
    </row>
    <row r="158" spans="1:4" x14ac:dyDescent="0.2">
      <c r="A158" s="10" t="s">
        <v>517</v>
      </c>
      <c r="B158" s="10" t="s">
        <v>518</v>
      </c>
      <c r="C158" s="10" t="s">
        <v>465</v>
      </c>
      <c r="D158" s="11">
        <v>5759047.4500000002</v>
      </c>
    </row>
    <row r="159" spans="1:4" x14ac:dyDescent="0.2">
      <c r="A159" s="10" t="s">
        <v>519</v>
      </c>
      <c r="B159" s="10" t="s">
        <v>520</v>
      </c>
      <c r="C159" s="10" t="s">
        <v>6</v>
      </c>
      <c r="D159" s="11">
        <v>74217.7</v>
      </c>
    </row>
    <row r="160" spans="1:4" x14ac:dyDescent="0.2">
      <c r="A160" s="10" t="s">
        <v>523</v>
      </c>
      <c r="B160" s="10" t="s">
        <v>524</v>
      </c>
      <c r="C160" s="10" t="s">
        <v>506</v>
      </c>
      <c r="D160" s="11">
        <v>214323254.84999999</v>
      </c>
    </row>
    <row r="161" spans="1:4" x14ac:dyDescent="0.2">
      <c r="A161" s="10" t="s">
        <v>525</v>
      </c>
      <c r="B161" s="10" t="s">
        <v>526</v>
      </c>
      <c r="C161" s="10" t="s">
        <v>6</v>
      </c>
      <c r="D161" s="11">
        <v>0</v>
      </c>
    </row>
    <row r="162" spans="1:4" x14ac:dyDescent="0.2">
      <c r="A162" s="10" t="s">
        <v>529</v>
      </c>
      <c r="B162" s="10" t="s">
        <v>530</v>
      </c>
      <c r="C162" s="10" t="s">
        <v>6</v>
      </c>
      <c r="D162" s="11">
        <v>0</v>
      </c>
    </row>
    <row r="163" spans="1:4" x14ac:dyDescent="0.2">
      <c r="A163" s="10" t="s">
        <v>537</v>
      </c>
      <c r="B163" s="10" t="s">
        <v>538</v>
      </c>
      <c r="C163" s="10" t="s">
        <v>6</v>
      </c>
      <c r="D163" s="11">
        <v>0</v>
      </c>
    </row>
    <row r="164" spans="1:4" x14ac:dyDescent="0.2">
      <c r="A164" s="10" t="s">
        <v>539</v>
      </c>
      <c r="B164" s="10" t="s">
        <v>540</v>
      </c>
      <c r="C164" s="10" t="s">
        <v>465</v>
      </c>
      <c r="D164" s="11">
        <v>358524.92</v>
      </c>
    </row>
    <row r="165" spans="1:4" x14ac:dyDescent="0.2">
      <c r="A165" s="10" t="s">
        <v>541</v>
      </c>
      <c r="B165" s="10" t="s">
        <v>542</v>
      </c>
      <c r="C165" s="10" t="s">
        <v>512</v>
      </c>
      <c r="D165" s="11">
        <v>658725.55000000005</v>
      </c>
    </row>
    <row r="166" spans="1:4" x14ac:dyDescent="0.2">
      <c r="A166" s="10" t="s">
        <v>543</v>
      </c>
      <c r="B166" s="10" t="s">
        <v>544</v>
      </c>
      <c r="C166" s="10" t="s">
        <v>506</v>
      </c>
      <c r="D166" s="11">
        <v>41857897.530000001</v>
      </c>
    </row>
    <row r="167" spans="1:4" x14ac:dyDescent="0.2">
      <c r="A167" s="10" t="s">
        <v>545</v>
      </c>
      <c r="B167" s="10" t="s">
        <v>546</v>
      </c>
      <c r="C167" s="10" t="s">
        <v>512</v>
      </c>
      <c r="D167" s="11">
        <v>0</v>
      </c>
    </row>
    <row r="168" spans="1:4" x14ac:dyDescent="0.2">
      <c r="A168" s="10" t="s">
        <v>547</v>
      </c>
      <c r="B168" s="10" t="s">
        <v>548</v>
      </c>
      <c r="C168" s="10" t="s">
        <v>512</v>
      </c>
      <c r="D168" s="11">
        <v>0</v>
      </c>
    </row>
    <row r="169" spans="1:4" x14ac:dyDescent="0.2">
      <c r="A169" s="10" t="s">
        <v>549</v>
      </c>
      <c r="B169" s="10" t="s">
        <v>550</v>
      </c>
      <c r="C169" s="10" t="s">
        <v>6</v>
      </c>
      <c r="D169" s="11">
        <v>4222.5</v>
      </c>
    </row>
    <row r="170" spans="1:4" x14ac:dyDescent="0.2">
      <c r="A170" s="10" t="s">
        <v>551</v>
      </c>
      <c r="B170" s="10" t="s">
        <v>552</v>
      </c>
      <c r="C170" s="10" t="s">
        <v>6</v>
      </c>
      <c r="D170" s="11">
        <v>934.5</v>
      </c>
    </row>
    <row r="171" spans="1:4" x14ac:dyDescent="0.2">
      <c r="A171" s="10" t="s">
        <v>553</v>
      </c>
      <c r="B171" s="10" t="s">
        <v>454</v>
      </c>
      <c r="C171" s="10" t="s">
        <v>6</v>
      </c>
      <c r="D171" s="11">
        <v>1222.5</v>
      </c>
    </row>
    <row r="172" spans="1:4" x14ac:dyDescent="0.2">
      <c r="A172" s="10" t="s">
        <v>554</v>
      </c>
      <c r="B172" s="10" t="s">
        <v>555</v>
      </c>
      <c r="C172" s="10" t="s">
        <v>6</v>
      </c>
      <c r="D172" s="11">
        <v>0</v>
      </c>
    </row>
    <row r="173" spans="1:4" x14ac:dyDescent="0.2">
      <c r="A173" s="10" t="s">
        <v>556</v>
      </c>
      <c r="B173" s="10" t="s">
        <v>557</v>
      </c>
      <c r="C173" s="10" t="s">
        <v>6</v>
      </c>
      <c r="D173" s="11">
        <v>0</v>
      </c>
    </row>
    <row r="174" spans="1:4" x14ac:dyDescent="0.2">
      <c r="A174" s="10" t="s">
        <v>560</v>
      </c>
      <c r="B174" s="10" t="s">
        <v>561</v>
      </c>
      <c r="C174" s="10" t="s">
        <v>6</v>
      </c>
      <c r="D174" s="11">
        <v>7846.5</v>
      </c>
    </row>
    <row r="175" spans="1:4" x14ac:dyDescent="0.2">
      <c r="A175" s="10" t="s">
        <v>564</v>
      </c>
      <c r="B175" s="10" t="s">
        <v>565</v>
      </c>
      <c r="C175" s="10" t="s">
        <v>6</v>
      </c>
      <c r="D175" s="11">
        <v>1428</v>
      </c>
    </row>
    <row r="176" spans="1:4" x14ac:dyDescent="0.2">
      <c r="A176" s="10" t="s">
        <v>566</v>
      </c>
      <c r="B176" s="10" t="s">
        <v>567</v>
      </c>
      <c r="C176" s="10" t="s">
        <v>506</v>
      </c>
      <c r="D176" s="11">
        <v>1876773.87</v>
      </c>
    </row>
    <row r="177" spans="1:4" x14ac:dyDescent="0.2">
      <c r="A177" s="10" t="s">
        <v>568</v>
      </c>
      <c r="B177" s="10" t="s">
        <v>569</v>
      </c>
      <c r="C177" s="10" t="s">
        <v>509</v>
      </c>
      <c r="D177" s="11">
        <v>0</v>
      </c>
    </row>
    <row r="178" spans="1:4" x14ac:dyDescent="0.2">
      <c r="A178" s="10" t="s">
        <v>572</v>
      </c>
      <c r="B178" s="10" t="s">
        <v>573</v>
      </c>
      <c r="C178" s="10" t="s">
        <v>512</v>
      </c>
      <c r="D178" s="11">
        <v>520610.29</v>
      </c>
    </row>
    <row r="179" spans="1:4" x14ac:dyDescent="0.2">
      <c r="A179" s="10" t="s">
        <v>574</v>
      </c>
      <c r="B179" s="10" t="s">
        <v>575</v>
      </c>
      <c r="C179" s="10" t="s">
        <v>509</v>
      </c>
      <c r="D179" s="11">
        <v>0</v>
      </c>
    </row>
    <row r="180" spans="1:4" x14ac:dyDescent="0.2">
      <c r="A180" s="10" t="s">
        <v>576</v>
      </c>
      <c r="B180" s="10" t="s">
        <v>577</v>
      </c>
      <c r="C180" s="10" t="s">
        <v>509</v>
      </c>
      <c r="D180" s="11">
        <v>0</v>
      </c>
    </row>
    <row r="181" spans="1:4" x14ac:dyDescent="0.2">
      <c r="A181" s="10" t="s">
        <v>578</v>
      </c>
      <c r="B181" s="10" t="s">
        <v>579</v>
      </c>
      <c r="C181" s="10" t="s">
        <v>509</v>
      </c>
      <c r="D181" s="11">
        <v>1894333.86</v>
      </c>
    </row>
    <row r="182" spans="1:4" x14ac:dyDescent="0.2">
      <c r="A182" s="10" t="s">
        <v>580</v>
      </c>
      <c r="B182" s="10" t="s">
        <v>581</v>
      </c>
      <c r="C182" s="10" t="s">
        <v>509</v>
      </c>
      <c r="D182" s="11">
        <v>0</v>
      </c>
    </row>
    <row r="183" spans="1:4" x14ac:dyDescent="0.2">
      <c r="A183" s="10" t="s">
        <v>582</v>
      </c>
      <c r="B183" s="10" t="s">
        <v>583</v>
      </c>
      <c r="C183" s="10" t="s">
        <v>509</v>
      </c>
      <c r="D183" s="11">
        <v>0</v>
      </c>
    </row>
    <row r="184" spans="1:4" x14ac:dyDescent="0.2">
      <c r="A184" s="10" t="s">
        <v>584</v>
      </c>
      <c r="B184" s="10" t="s">
        <v>585</v>
      </c>
      <c r="C184" s="10" t="s">
        <v>509</v>
      </c>
      <c r="D184" s="11">
        <v>7264016</v>
      </c>
    </row>
    <row r="185" spans="1:4" x14ac:dyDescent="0.2">
      <c r="A185" s="10" t="s">
        <v>586</v>
      </c>
      <c r="B185" s="10" t="s">
        <v>587</v>
      </c>
      <c r="C185" s="10" t="s">
        <v>509</v>
      </c>
      <c r="D185" s="11">
        <v>0</v>
      </c>
    </row>
    <row r="186" spans="1:4" x14ac:dyDescent="0.2">
      <c r="A186" s="10" t="s">
        <v>588</v>
      </c>
      <c r="B186" s="10" t="s">
        <v>589</v>
      </c>
      <c r="C186" s="10" t="s">
        <v>509</v>
      </c>
      <c r="D186" s="11">
        <v>0</v>
      </c>
    </row>
    <row r="187" spans="1:4" x14ac:dyDescent="0.2">
      <c r="A187" s="10" t="s">
        <v>590</v>
      </c>
      <c r="B187" s="10" t="s">
        <v>591</v>
      </c>
      <c r="C187" s="10" t="s">
        <v>509</v>
      </c>
      <c r="D187" s="11">
        <v>0</v>
      </c>
    </row>
    <row r="188" spans="1:4" x14ac:dyDescent="0.2">
      <c r="A188" s="10" t="s">
        <v>592</v>
      </c>
      <c r="B188" s="10" t="s">
        <v>593</v>
      </c>
      <c r="C188" s="10" t="s">
        <v>509</v>
      </c>
      <c r="D188" s="11">
        <v>0</v>
      </c>
    </row>
    <row r="189" spans="1:4" x14ac:dyDescent="0.2">
      <c r="A189" s="10" t="s">
        <v>594</v>
      </c>
      <c r="B189" s="10" t="s">
        <v>595</v>
      </c>
      <c r="C189" s="10" t="s">
        <v>509</v>
      </c>
      <c r="D189" s="11">
        <v>0</v>
      </c>
    </row>
    <row r="190" spans="1:4" x14ac:dyDescent="0.2">
      <c r="A190" s="10" t="s">
        <v>596</v>
      </c>
      <c r="B190" s="10" t="s">
        <v>597</v>
      </c>
      <c r="C190" s="10" t="s">
        <v>509</v>
      </c>
      <c r="D190" s="11">
        <v>0</v>
      </c>
    </row>
    <row r="191" spans="1:4" x14ac:dyDescent="0.2">
      <c r="A191" s="10" t="s">
        <v>598</v>
      </c>
      <c r="B191" s="10" t="s">
        <v>599</v>
      </c>
      <c r="C191" s="10" t="s">
        <v>509</v>
      </c>
      <c r="D191" s="11">
        <v>0</v>
      </c>
    </row>
    <row r="192" spans="1:4" x14ac:dyDescent="0.2">
      <c r="A192" s="10" t="s">
        <v>608</v>
      </c>
      <c r="B192" s="10" t="s">
        <v>609</v>
      </c>
      <c r="C192" s="10" t="s">
        <v>465</v>
      </c>
      <c r="D192" s="11">
        <v>83696.5</v>
      </c>
    </row>
    <row r="193" spans="1:4" x14ac:dyDescent="0.2">
      <c r="A193" s="10" t="s">
        <v>610</v>
      </c>
      <c r="B193" s="10" t="s">
        <v>611</v>
      </c>
      <c r="C193" s="10" t="s">
        <v>465</v>
      </c>
      <c r="D193" s="11">
        <v>128817</v>
      </c>
    </row>
    <row r="194" spans="1:4" x14ac:dyDescent="0.2">
      <c r="A194" s="10" t="s">
        <v>612</v>
      </c>
      <c r="B194" s="10" t="s">
        <v>613</v>
      </c>
      <c r="C194" s="10" t="s">
        <v>465</v>
      </c>
      <c r="D194" s="11">
        <v>337148</v>
      </c>
    </row>
    <row r="195" spans="1:4" x14ac:dyDescent="0.2">
      <c r="A195" s="10" t="s">
        <v>614</v>
      </c>
      <c r="B195" s="10" t="s">
        <v>615</v>
      </c>
      <c r="C195" s="10" t="s">
        <v>465</v>
      </c>
      <c r="D195" s="11">
        <v>91927</v>
      </c>
    </row>
    <row r="196" spans="1:4" x14ac:dyDescent="0.2">
      <c r="A196" s="10" t="s">
        <v>618</v>
      </c>
      <c r="B196" s="10" t="s">
        <v>619</v>
      </c>
      <c r="C196" s="10" t="s">
        <v>465</v>
      </c>
      <c r="D196" s="11">
        <v>0</v>
      </c>
    </row>
    <row r="197" spans="1:4" x14ac:dyDescent="0.2">
      <c r="A197" s="10" t="s">
        <v>620</v>
      </c>
      <c r="B197" s="10" t="s">
        <v>621</v>
      </c>
      <c r="C197" s="10" t="s">
        <v>509</v>
      </c>
      <c r="D197" s="11">
        <v>0</v>
      </c>
    </row>
    <row r="198" spans="1:4" x14ac:dyDescent="0.2">
      <c r="A198" s="10" t="s">
        <v>622</v>
      </c>
      <c r="B198" s="10" t="s">
        <v>623</v>
      </c>
      <c r="C198" s="10" t="s">
        <v>509</v>
      </c>
      <c r="D198" s="11">
        <v>0</v>
      </c>
    </row>
    <row r="199" spans="1:4" x14ac:dyDescent="0.2">
      <c r="A199" s="10" t="s">
        <v>624</v>
      </c>
      <c r="B199" s="10" t="s">
        <v>625</v>
      </c>
      <c r="C199" s="10" t="s">
        <v>509</v>
      </c>
      <c r="D199" s="11">
        <v>0</v>
      </c>
    </row>
    <row r="200" spans="1:4" x14ac:dyDescent="0.2">
      <c r="A200" s="10" t="s">
        <v>626</v>
      </c>
      <c r="B200" s="10" t="s">
        <v>627</v>
      </c>
      <c r="C200" s="10" t="s">
        <v>509</v>
      </c>
      <c r="D200" s="11">
        <v>0</v>
      </c>
    </row>
    <row r="201" spans="1:4" x14ac:dyDescent="0.2">
      <c r="A201" s="10" t="s">
        <v>628</v>
      </c>
      <c r="B201" s="10" t="s">
        <v>629</v>
      </c>
      <c r="C201" s="10" t="s">
        <v>509</v>
      </c>
      <c r="D201" s="11">
        <v>0</v>
      </c>
    </row>
    <row r="202" spans="1:4" x14ac:dyDescent="0.2">
      <c r="A202" s="10" t="s">
        <v>630</v>
      </c>
      <c r="B202" s="10" t="s">
        <v>631</v>
      </c>
      <c r="C202" s="10" t="s">
        <v>509</v>
      </c>
      <c r="D202" s="11">
        <v>0</v>
      </c>
    </row>
    <row r="203" spans="1:4" x14ac:dyDescent="0.2">
      <c r="A203" s="10" t="s">
        <v>632</v>
      </c>
      <c r="B203" s="10" t="s">
        <v>633</v>
      </c>
      <c r="C203" s="10" t="s">
        <v>509</v>
      </c>
      <c r="D203" s="11">
        <v>0</v>
      </c>
    </row>
    <row r="204" spans="1:4" x14ac:dyDescent="0.2">
      <c r="A204" s="10" t="s">
        <v>634</v>
      </c>
      <c r="B204" s="10" t="s">
        <v>635</v>
      </c>
      <c r="C204" s="10" t="s">
        <v>509</v>
      </c>
      <c r="D204" s="11">
        <v>0</v>
      </c>
    </row>
    <row r="205" spans="1:4" x14ac:dyDescent="0.2">
      <c r="A205" s="10" t="s">
        <v>636</v>
      </c>
      <c r="B205" s="10" t="s">
        <v>637</v>
      </c>
      <c r="C205" s="10" t="s">
        <v>509</v>
      </c>
      <c r="D205" s="11">
        <v>1200</v>
      </c>
    </row>
    <row r="206" spans="1:4" x14ac:dyDescent="0.2">
      <c r="A206" s="10" t="s">
        <v>638</v>
      </c>
      <c r="B206" s="10" t="s">
        <v>639</v>
      </c>
      <c r="C206" s="10" t="s">
        <v>509</v>
      </c>
      <c r="D206" s="11">
        <v>0</v>
      </c>
    </row>
    <row r="207" spans="1:4" x14ac:dyDescent="0.2">
      <c r="A207" s="10" t="s">
        <v>640</v>
      </c>
      <c r="B207" s="10" t="s">
        <v>641</v>
      </c>
      <c r="C207" s="10" t="s">
        <v>509</v>
      </c>
      <c r="D207" s="11">
        <v>0</v>
      </c>
    </row>
    <row r="208" spans="1:4" x14ac:dyDescent="0.2">
      <c r="A208" s="10" t="s">
        <v>1413</v>
      </c>
      <c r="B208" s="10" t="s">
        <v>1414</v>
      </c>
      <c r="C208" s="10" t="s">
        <v>509</v>
      </c>
      <c r="D208" s="11">
        <v>0</v>
      </c>
    </row>
    <row r="209" spans="1:4" x14ac:dyDescent="0.2">
      <c r="A209" s="10" t="s">
        <v>1415</v>
      </c>
      <c r="B209" s="10" t="s">
        <v>1416</v>
      </c>
      <c r="C209" s="10" t="s">
        <v>509</v>
      </c>
      <c r="D209" s="11">
        <v>0</v>
      </c>
    </row>
    <row r="210" spans="1:4" x14ac:dyDescent="0.2">
      <c r="A210" s="10" t="s">
        <v>642</v>
      </c>
      <c r="B210" s="10" t="s">
        <v>643</v>
      </c>
      <c r="C210" s="10" t="s">
        <v>509</v>
      </c>
      <c r="D210" s="11">
        <v>0</v>
      </c>
    </row>
    <row r="211" spans="1:4" x14ac:dyDescent="0.2">
      <c r="A211" s="10" t="s">
        <v>1421</v>
      </c>
      <c r="B211" s="10" t="s">
        <v>1422</v>
      </c>
      <c r="C211" s="10" t="s">
        <v>509</v>
      </c>
      <c r="D211" s="11">
        <v>0</v>
      </c>
    </row>
    <row r="212" spans="1:4" x14ac:dyDescent="0.2">
      <c r="A212" s="10" t="s">
        <v>644</v>
      </c>
      <c r="B212" s="10" t="s">
        <v>645</v>
      </c>
      <c r="C212" s="10" t="s">
        <v>509</v>
      </c>
      <c r="D212" s="11">
        <v>0</v>
      </c>
    </row>
    <row r="213" spans="1:4" x14ac:dyDescent="0.2">
      <c r="A213" s="10" t="s">
        <v>1425</v>
      </c>
      <c r="B213" s="10" t="s">
        <v>1426</v>
      </c>
      <c r="C213" s="10" t="s">
        <v>509</v>
      </c>
      <c r="D213" s="11">
        <v>0</v>
      </c>
    </row>
    <row r="214" spans="1:4" x14ac:dyDescent="0.2">
      <c r="A214" s="10" t="s">
        <v>646</v>
      </c>
      <c r="B214" s="10" t="s">
        <v>647</v>
      </c>
      <c r="C214" s="10" t="s">
        <v>506</v>
      </c>
      <c r="D214" s="11">
        <v>0</v>
      </c>
    </row>
    <row r="215" spans="1:4" x14ac:dyDescent="0.2">
      <c r="A215" s="10" t="s">
        <v>648</v>
      </c>
      <c r="B215" s="10" t="s">
        <v>649</v>
      </c>
      <c r="C215" s="10" t="s">
        <v>509</v>
      </c>
      <c r="D215" s="11">
        <v>0</v>
      </c>
    </row>
    <row r="216" spans="1:4" x14ac:dyDescent="0.2">
      <c r="A216" s="10" t="s">
        <v>650</v>
      </c>
      <c r="B216" s="10" t="s">
        <v>651</v>
      </c>
      <c r="C216" s="10" t="s">
        <v>509</v>
      </c>
      <c r="D216" s="11">
        <v>0</v>
      </c>
    </row>
    <row r="217" spans="1:4" x14ac:dyDescent="0.2">
      <c r="A217" s="10" t="s">
        <v>652</v>
      </c>
      <c r="B217" s="10" t="s">
        <v>653</v>
      </c>
      <c r="C217" s="10" t="s">
        <v>509</v>
      </c>
      <c r="D217" s="11">
        <v>0</v>
      </c>
    </row>
    <row r="218" spans="1:4" x14ac:dyDescent="0.2">
      <c r="A218" s="10" t="s">
        <v>654</v>
      </c>
      <c r="B218" s="10" t="s">
        <v>655</v>
      </c>
      <c r="C218" s="10" t="s">
        <v>509</v>
      </c>
      <c r="D218" s="11">
        <v>0</v>
      </c>
    </row>
    <row r="219" spans="1:4" x14ac:dyDescent="0.2">
      <c r="A219" s="10" t="s">
        <v>1427</v>
      </c>
      <c r="B219" s="10" t="s">
        <v>1428</v>
      </c>
      <c r="C219" s="10" t="s">
        <v>509</v>
      </c>
      <c r="D219" s="11">
        <v>0</v>
      </c>
    </row>
    <row r="220" spans="1:4" x14ac:dyDescent="0.2">
      <c r="A220" s="10" t="s">
        <v>1429</v>
      </c>
      <c r="B220" s="10" t="s">
        <v>1430</v>
      </c>
      <c r="C220" s="10" t="s">
        <v>509</v>
      </c>
      <c r="D220" s="11">
        <v>0</v>
      </c>
    </row>
    <row r="221" spans="1:4" x14ac:dyDescent="0.2">
      <c r="A221" s="10" t="s">
        <v>656</v>
      </c>
      <c r="B221" s="10" t="s">
        <v>657</v>
      </c>
      <c r="C221" s="10" t="s">
        <v>509</v>
      </c>
      <c r="D221" s="11">
        <v>0</v>
      </c>
    </row>
    <row r="222" spans="1:4" x14ac:dyDescent="0.2">
      <c r="A222" s="10" t="s">
        <v>658</v>
      </c>
      <c r="B222" s="10" t="s">
        <v>659</v>
      </c>
      <c r="C222" s="10" t="s">
        <v>509</v>
      </c>
      <c r="D222" s="11">
        <v>6800</v>
      </c>
    </row>
    <row r="223" spans="1:4" x14ac:dyDescent="0.2">
      <c r="A223" s="10" t="s">
        <v>660</v>
      </c>
      <c r="B223" s="10" t="s">
        <v>661</v>
      </c>
      <c r="C223" s="10" t="s">
        <v>509</v>
      </c>
      <c r="D223" s="11">
        <v>0</v>
      </c>
    </row>
    <row r="224" spans="1:4" x14ac:dyDescent="0.2">
      <c r="A224" s="10" t="s">
        <v>662</v>
      </c>
      <c r="B224" s="10" t="s">
        <v>663</v>
      </c>
      <c r="C224" s="10" t="s">
        <v>509</v>
      </c>
      <c r="D224" s="11">
        <v>0</v>
      </c>
    </row>
    <row r="225" spans="1:4" x14ac:dyDescent="0.2">
      <c r="A225" s="10" t="s">
        <v>664</v>
      </c>
      <c r="B225" s="10" t="s">
        <v>665</v>
      </c>
      <c r="C225" s="10" t="s">
        <v>509</v>
      </c>
      <c r="D225" s="11">
        <v>0</v>
      </c>
    </row>
    <row r="226" spans="1:4" x14ac:dyDescent="0.2">
      <c r="A226" s="10" t="s">
        <v>1450</v>
      </c>
      <c r="B226" s="10" t="s">
        <v>1451</v>
      </c>
      <c r="C226" s="10" t="s">
        <v>509</v>
      </c>
      <c r="D226" s="11">
        <v>0</v>
      </c>
    </row>
    <row r="227" spans="1:4" x14ac:dyDescent="0.2">
      <c r="A227" s="10" t="s">
        <v>668</v>
      </c>
      <c r="B227" s="10" t="s">
        <v>669</v>
      </c>
      <c r="C227" s="10" t="s">
        <v>509</v>
      </c>
      <c r="D227" s="11">
        <v>0</v>
      </c>
    </row>
    <row r="228" spans="1:4" x14ac:dyDescent="0.2">
      <c r="A228" s="10" t="s">
        <v>670</v>
      </c>
      <c r="B228" s="10" t="s">
        <v>671</v>
      </c>
      <c r="C228" s="10" t="s">
        <v>509</v>
      </c>
      <c r="D228" s="11">
        <v>0</v>
      </c>
    </row>
    <row r="229" spans="1:4" x14ac:dyDescent="0.2">
      <c r="A229" s="10" t="s">
        <v>672</v>
      </c>
      <c r="B229" s="10" t="s">
        <v>673</v>
      </c>
      <c r="C229" s="10" t="s">
        <v>509</v>
      </c>
      <c r="D229" s="11">
        <v>0</v>
      </c>
    </row>
    <row r="230" spans="1:4" x14ac:dyDescent="0.2">
      <c r="A230" s="10" t="s">
        <v>674</v>
      </c>
      <c r="B230" s="10" t="s">
        <v>675</v>
      </c>
      <c r="C230" s="10" t="s">
        <v>509</v>
      </c>
      <c r="D230" s="11">
        <v>0</v>
      </c>
    </row>
    <row r="231" spans="1:4" x14ac:dyDescent="0.2">
      <c r="A231" s="10" t="s">
        <v>1452</v>
      </c>
      <c r="B231" s="10" t="s">
        <v>1453</v>
      </c>
      <c r="C231" s="10" t="s">
        <v>509</v>
      </c>
      <c r="D231" s="11">
        <v>0</v>
      </c>
    </row>
    <row r="232" spans="1:4" x14ac:dyDescent="0.2">
      <c r="A232" s="10" t="s">
        <v>676</v>
      </c>
      <c r="B232" s="10" t="s">
        <v>677</v>
      </c>
      <c r="C232" s="10" t="s">
        <v>509</v>
      </c>
      <c r="D232" s="11">
        <v>250</v>
      </c>
    </row>
    <row r="233" spans="1:4" x14ac:dyDescent="0.2">
      <c r="A233" s="10" t="s">
        <v>1454</v>
      </c>
      <c r="B233" s="10" t="s">
        <v>1455</v>
      </c>
      <c r="C233" s="10" t="s">
        <v>509</v>
      </c>
      <c r="D233" s="11">
        <v>0</v>
      </c>
    </row>
    <row r="234" spans="1:4" x14ac:dyDescent="0.2">
      <c r="A234" s="10" t="s">
        <v>1456</v>
      </c>
      <c r="B234" s="10" t="s">
        <v>1457</v>
      </c>
      <c r="C234" s="10" t="s">
        <v>509</v>
      </c>
      <c r="D234" s="11">
        <v>0</v>
      </c>
    </row>
    <row r="235" spans="1:4" x14ac:dyDescent="0.2">
      <c r="A235" s="10" t="s">
        <v>678</v>
      </c>
      <c r="B235" s="10" t="s">
        <v>679</v>
      </c>
      <c r="C235" s="10" t="s">
        <v>509</v>
      </c>
      <c r="D235" s="11">
        <v>0</v>
      </c>
    </row>
    <row r="236" spans="1:4" x14ac:dyDescent="0.2">
      <c r="A236" s="10" t="s">
        <v>1458</v>
      </c>
      <c r="B236" s="10" t="s">
        <v>1459</v>
      </c>
      <c r="C236" s="10" t="s">
        <v>509</v>
      </c>
      <c r="D236" s="11">
        <v>0</v>
      </c>
    </row>
    <row r="237" spans="1:4" x14ac:dyDescent="0.2">
      <c r="A237" s="10" t="s">
        <v>680</v>
      </c>
      <c r="B237" s="10" t="s">
        <v>681</v>
      </c>
      <c r="C237" s="10" t="s">
        <v>509</v>
      </c>
      <c r="D237" s="11">
        <v>6350</v>
      </c>
    </row>
    <row r="238" spans="1:4" x14ac:dyDescent="0.2">
      <c r="A238" s="10" t="s">
        <v>1460</v>
      </c>
      <c r="B238" s="10" t="s">
        <v>1461</v>
      </c>
      <c r="C238" s="10" t="s">
        <v>509</v>
      </c>
      <c r="D238" s="11">
        <v>0</v>
      </c>
    </row>
    <row r="239" spans="1:4" x14ac:dyDescent="0.2">
      <c r="A239" s="10" t="s">
        <v>1462</v>
      </c>
      <c r="B239" s="10" t="s">
        <v>1463</v>
      </c>
      <c r="C239" s="10" t="s">
        <v>509</v>
      </c>
      <c r="D239" s="11">
        <v>0</v>
      </c>
    </row>
    <row r="240" spans="1:4" x14ac:dyDescent="0.2">
      <c r="A240" s="10" t="s">
        <v>682</v>
      </c>
      <c r="B240" s="10" t="s">
        <v>683</v>
      </c>
      <c r="C240" s="10" t="s">
        <v>684</v>
      </c>
      <c r="D240" s="11">
        <v>0</v>
      </c>
    </row>
    <row r="241" spans="1:4" x14ac:dyDescent="0.2">
      <c r="A241" s="10" t="s">
        <v>1435</v>
      </c>
      <c r="B241" s="10" t="s">
        <v>1436</v>
      </c>
      <c r="C241" s="10" t="s">
        <v>684</v>
      </c>
      <c r="D241" s="11">
        <v>0</v>
      </c>
    </row>
    <row r="242" spans="1:4" x14ac:dyDescent="0.2">
      <c r="A242" s="10" t="s">
        <v>1437</v>
      </c>
      <c r="B242" s="10" t="s">
        <v>1438</v>
      </c>
      <c r="C242" s="10" t="s">
        <v>684</v>
      </c>
      <c r="D242" s="11">
        <v>0</v>
      </c>
    </row>
    <row r="243" spans="1:4" x14ac:dyDescent="0.2">
      <c r="A243" s="10" t="s">
        <v>685</v>
      </c>
      <c r="B243" s="10" t="s">
        <v>686</v>
      </c>
      <c r="C243" s="10" t="s">
        <v>684</v>
      </c>
      <c r="D243" s="11">
        <v>0</v>
      </c>
    </row>
    <row r="244" spans="1:4" x14ac:dyDescent="0.2">
      <c r="A244" s="10" t="s">
        <v>687</v>
      </c>
      <c r="B244" s="10" t="s">
        <v>688</v>
      </c>
      <c r="C244" s="10" t="s">
        <v>689</v>
      </c>
      <c r="D244" s="11">
        <v>0</v>
      </c>
    </row>
    <row r="245" spans="1:4" x14ac:dyDescent="0.2">
      <c r="A245" s="10" t="s">
        <v>690</v>
      </c>
      <c r="B245" s="10" t="s">
        <v>691</v>
      </c>
      <c r="C245" s="10" t="s">
        <v>689</v>
      </c>
      <c r="D245" s="11">
        <v>0</v>
      </c>
    </row>
    <row r="246" spans="1:4" x14ac:dyDescent="0.2">
      <c r="A246" s="10" t="s">
        <v>692</v>
      </c>
      <c r="B246" s="10" t="s">
        <v>693</v>
      </c>
      <c r="C246" s="10" t="s">
        <v>689</v>
      </c>
      <c r="D246" s="11">
        <v>0</v>
      </c>
    </row>
    <row r="247" spans="1:4" x14ac:dyDescent="0.2">
      <c r="A247" s="10" t="s">
        <v>694</v>
      </c>
      <c r="B247" s="10" t="s">
        <v>695</v>
      </c>
      <c r="C247" s="10" t="s">
        <v>689</v>
      </c>
      <c r="D247" s="11">
        <v>0</v>
      </c>
    </row>
    <row r="248" spans="1:4" x14ac:dyDescent="0.2">
      <c r="A248" s="10" t="s">
        <v>696</v>
      </c>
      <c r="B248" s="10" t="s">
        <v>697</v>
      </c>
      <c r="C248" s="10" t="s">
        <v>689</v>
      </c>
      <c r="D248" s="11">
        <v>0</v>
      </c>
    </row>
    <row r="249" spans="1:4" x14ac:dyDescent="0.2">
      <c r="A249" s="10" t="s">
        <v>698</v>
      </c>
      <c r="B249" s="10" t="s">
        <v>699</v>
      </c>
      <c r="C249" s="10" t="s">
        <v>689</v>
      </c>
      <c r="D249" s="11">
        <v>0</v>
      </c>
    </row>
    <row r="250" spans="1:4" x14ac:dyDescent="0.2">
      <c r="A250" s="10" t="s">
        <v>700</v>
      </c>
      <c r="B250" s="10" t="s">
        <v>701</v>
      </c>
      <c r="C250" s="10" t="s">
        <v>689</v>
      </c>
      <c r="D250" s="11">
        <v>0</v>
      </c>
    </row>
    <row r="251" spans="1:4" x14ac:dyDescent="0.2">
      <c r="A251" s="10" t="s">
        <v>702</v>
      </c>
      <c r="B251" s="10" t="s">
        <v>703</v>
      </c>
      <c r="C251" s="10" t="s">
        <v>689</v>
      </c>
      <c r="D251" s="11">
        <v>0</v>
      </c>
    </row>
    <row r="252" spans="1:4" x14ac:dyDescent="0.2">
      <c r="A252" s="10" t="s">
        <v>704</v>
      </c>
      <c r="B252" s="10" t="s">
        <v>705</v>
      </c>
      <c r="C252" s="10" t="s">
        <v>689</v>
      </c>
      <c r="D252" s="11">
        <v>0</v>
      </c>
    </row>
    <row r="253" spans="1:4" x14ac:dyDescent="0.2">
      <c r="A253" s="10" t="s">
        <v>706</v>
      </c>
      <c r="B253" s="10" t="s">
        <v>707</v>
      </c>
      <c r="C253" s="10" t="s">
        <v>689</v>
      </c>
      <c r="D253" s="11">
        <v>0</v>
      </c>
    </row>
    <row r="254" spans="1:4" x14ac:dyDescent="0.2">
      <c r="A254" s="10" t="s">
        <v>708</v>
      </c>
      <c r="B254" s="10" t="s">
        <v>709</v>
      </c>
      <c r="C254" s="10" t="s">
        <v>689</v>
      </c>
      <c r="D254" s="11">
        <v>0</v>
      </c>
    </row>
    <row r="255" spans="1:4" x14ac:dyDescent="0.2">
      <c r="A255" s="10" t="s">
        <v>710</v>
      </c>
      <c r="B255" s="10" t="s">
        <v>711</v>
      </c>
      <c r="C255" s="10" t="s">
        <v>689</v>
      </c>
      <c r="D255" s="11">
        <v>0</v>
      </c>
    </row>
    <row r="256" spans="1:4" x14ac:dyDescent="0.2">
      <c r="A256" s="10" t="s">
        <v>712</v>
      </c>
      <c r="B256" s="10" t="s">
        <v>713</v>
      </c>
      <c r="C256" s="10" t="s">
        <v>689</v>
      </c>
      <c r="D256" s="11">
        <v>0</v>
      </c>
    </row>
    <row r="257" spans="1:4" x14ac:dyDescent="0.2">
      <c r="A257" s="10" t="s">
        <v>714</v>
      </c>
      <c r="B257" s="10" t="s">
        <v>715</v>
      </c>
      <c r="C257" s="10" t="s">
        <v>689</v>
      </c>
      <c r="D257" s="11">
        <v>0</v>
      </c>
    </row>
    <row r="258" spans="1:4" x14ac:dyDescent="0.2">
      <c r="A258" s="10" t="s">
        <v>716</v>
      </c>
      <c r="B258" s="10" t="s">
        <v>717</v>
      </c>
      <c r="C258" s="10" t="s">
        <v>689</v>
      </c>
      <c r="D258" s="11">
        <v>0</v>
      </c>
    </row>
    <row r="259" spans="1:4" x14ac:dyDescent="0.2">
      <c r="A259" s="10" t="s">
        <v>718</v>
      </c>
      <c r="B259" s="10" t="s">
        <v>719</v>
      </c>
      <c r="C259" s="10" t="s">
        <v>689</v>
      </c>
      <c r="D259" s="11">
        <v>0</v>
      </c>
    </row>
    <row r="260" spans="1:4" x14ac:dyDescent="0.2">
      <c r="A260" s="10" t="s">
        <v>720</v>
      </c>
      <c r="B260" s="10" t="s">
        <v>721</v>
      </c>
      <c r="C260" s="10" t="s">
        <v>689</v>
      </c>
      <c r="D260" s="11">
        <v>0</v>
      </c>
    </row>
    <row r="261" spans="1:4" x14ac:dyDescent="0.2">
      <c r="A261" s="10" t="s">
        <v>722</v>
      </c>
      <c r="B261" s="10" t="s">
        <v>723</v>
      </c>
      <c r="C261" s="10" t="s">
        <v>689</v>
      </c>
      <c r="D261" s="11">
        <v>0</v>
      </c>
    </row>
    <row r="262" spans="1:4" x14ac:dyDescent="0.2">
      <c r="A262" s="10" t="s">
        <v>724</v>
      </c>
      <c r="B262" s="10" t="s">
        <v>725</v>
      </c>
      <c r="C262" s="10" t="s">
        <v>689</v>
      </c>
      <c r="D262" s="11">
        <v>0</v>
      </c>
    </row>
    <row r="263" spans="1:4" x14ac:dyDescent="0.2">
      <c r="A263" s="10" t="s">
        <v>726</v>
      </c>
      <c r="B263" s="10" t="s">
        <v>727</v>
      </c>
      <c r="C263" s="10" t="s">
        <v>689</v>
      </c>
      <c r="D263" s="11">
        <v>0</v>
      </c>
    </row>
    <row r="264" spans="1:4" x14ac:dyDescent="0.2">
      <c r="A264" s="10" t="s">
        <v>728</v>
      </c>
      <c r="B264" s="10" t="s">
        <v>729</v>
      </c>
      <c r="C264" s="10" t="s">
        <v>689</v>
      </c>
      <c r="D264" s="11">
        <v>0</v>
      </c>
    </row>
    <row r="265" spans="1:4" x14ac:dyDescent="0.2">
      <c r="A265" s="10" t="s">
        <v>730</v>
      </c>
      <c r="B265" s="10" t="s">
        <v>731</v>
      </c>
      <c r="C265" s="10" t="s">
        <v>689</v>
      </c>
      <c r="D265" s="11">
        <v>0</v>
      </c>
    </row>
    <row r="266" spans="1:4" x14ac:dyDescent="0.2">
      <c r="A266" s="10" t="s">
        <v>732</v>
      </c>
      <c r="B266" s="10" t="s">
        <v>733</v>
      </c>
      <c r="C266" s="10" t="s">
        <v>689</v>
      </c>
      <c r="D266" s="11">
        <v>0</v>
      </c>
    </row>
    <row r="267" spans="1:4" x14ac:dyDescent="0.2">
      <c r="A267" s="10" t="s">
        <v>734</v>
      </c>
      <c r="B267" s="10" t="s">
        <v>735</v>
      </c>
      <c r="C267" s="10" t="s">
        <v>689</v>
      </c>
      <c r="D267" s="11">
        <v>0</v>
      </c>
    </row>
    <row r="268" spans="1:4" x14ac:dyDescent="0.2">
      <c r="A268" s="10" t="s">
        <v>736</v>
      </c>
      <c r="B268" s="10" t="s">
        <v>737</v>
      </c>
      <c r="C268" s="10" t="s">
        <v>689</v>
      </c>
      <c r="D268" s="11">
        <v>0</v>
      </c>
    </row>
    <row r="269" spans="1:4" x14ac:dyDescent="0.2">
      <c r="A269" s="10" t="s">
        <v>738</v>
      </c>
      <c r="B269" s="10" t="s">
        <v>739</v>
      </c>
      <c r="C269" s="10" t="s">
        <v>689</v>
      </c>
      <c r="D269" s="11">
        <v>0</v>
      </c>
    </row>
    <row r="270" spans="1:4" x14ac:dyDescent="0.2">
      <c r="A270" s="10" t="s">
        <v>740</v>
      </c>
      <c r="B270" s="10" t="s">
        <v>741</v>
      </c>
      <c r="C270" s="10" t="s">
        <v>689</v>
      </c>
      <c r="D270" s="11">
        <v>0</v>
      </c>
    </row>
    <row r="271" spans="1:4" x14ac:dyDescent="0.2">
      <c r="A271" s="10" t="s">
        <v>742</v>
      </c>
      <c r="B271" s="10" t="s">
        <v>743</v>
      </c>
      <c r="C271" s="10" t="s">
        <v>689</v>
      </c>
      <c r="D271" s="11">
        <v>0</v>
      </c>
    </row>
    <row r="272" spans="1:4" x14ac:dyDescent="0.2">
      <c r="A272" s="10" t="s">
        <v>744</v>
      </c>
      <c r="B272" s="10" t="s">
        <v>745</v>
      </c>
      <c r="C272" s="10" t="s">
        <v>689</v>
      </c>
      <c r="D272" s="11">
        <v>0</v>
      </c>
    </row>
    <row r="273" spans="1:4" x14ac:dyDescent="0.2">
      <c r="A273" s="10" t="s">
        <v>746</v>
      </c>
      <c r="B273" s="10" t="s">
        <v>747</v>
      </c>
      <c r="C273" s="10" t="s">
        <v>689</v>
      </c>
      <c r="D273" s="11">
        <v>0</v>
      </c>
    </row>
    <row r="274" spans="1:4" x14ac:dyDescent="0.2">
      <c r="A274" s="10" t="s">
        <v>748</v>
      </c>
      <c r="B274" s="10" t="s">
        <v>749</v>
      </c>
      <c r="C274" s="10" t="s">
        <v>689</v>
      </c>
      <c r="D274" s="11">
        <v>0</v>
      </c>
    </row>
    <row r="275" spans="1:4" x14ac:dyDescent="0.2">
      <c r="A275" s="10" t="s">
        <v>750</v>
      </c>
      <c r="B275" s="10" t="s">
        <v>751</v>
      </c>
      <c r="C275" s="10" t="s">
        <v>689</v>
      </c>
      <c r="D275" s="11">
        <v>0</v>
      </c>
    </row>
    <row r="276" spans="1:4" x14ac:dyDescent="0.2">
      <c r="A276" s="10" t="s">
        <v>752</v>
      </c>
      <c r="B276" s="10" t="s">
        <v>753</v>
      </c>
      <c r="C276" s="10" t="s">
        <v>689</v>
      </c>
      <c r="D276" s="11">
        <v>0</v>
      </c>
    </row>
    <row r="277" spans="1:4" x14ac:dyDescent="0.2">
      <c r="A277" s="10" t="s">
        <v>754</v>
      </c>
      <c r="B277" s="10" t="s">
        <v>755</v>
      </c>
      <c r="C277" s="10" t="s">
        <v>689</v>
      </c>
      <c r="D277" s="11">
        <v>0</v>
      </c>
    </row>
    <row r="278" spans="1:4" x14ac:dyDescent="0.2">
      <c r="A278" s="10" t="s">
        <v>756</v>
      </c>
      <c r="B278" s="10" t="s">
        <v>757</v>
      </c>
      <c r="C278" s="10" t="s">
        <v>689</v>
      </c>
      <c r="D278" s="11">
        <v>0</v>
      </c>
    </row>
    <row r="279" spans="1:4" x14ac:dyDescent="0.2">
      <c r="A279" s="10" t="s">
        <v>758</v>
      </c>
      <c r="B279" s="10" t="s">
        <v>759</v>
      </c>
      <c r="C279" s="10" t="s">
        <v>689</v>
      </c>
      <c r="D279" s="11">
        <v>0</v>
      </c>
    </row>
    <row r="280" spans="1:4" x14ac:dyDescent="0.2">
      <c r="A280" s="10" t="s">
        <v>760</v>
      </c>
      <c r="B280" s="10" t="s">
        <v>761</v>
      </c>
      <c r="C280" s="10" t="s">
        <v>689</v>
      </c>
      <c r="D280" s="11">
        <v>0</v>
      </c>
    </row>
    <row r="281" spans="1:4" x14ac:dyDescent="0.2">
      <c r="A281" s="10" t="s">
        <v>762</v>
      </c>
      <c r="B281" s="10" t="s">
        <v>763</v>
      </c>
      <c r="C281" s="10" t="s">
        <v>689</v>
      </c>
      <c r="D281" s="11">
        <v>0</v>
      </c>
    </row>
    <row r="282" spans="1:4" x14ac:dyDescent="0.2">
      <c r="A282" s="10" t="s">
        <v>764</v>
      </c>
      <c r="B282" s="10" t="s">
        <v>765</v>
      </c>
      <c r="C282" s="10" t="s">
        <v>689</v>
      </c>
      <c r="D282" s="11">
        <v>0</v>
      </c>
    </row>
    <row r="283" spans="1:4" x14ac:dyDescent="0.2">
      <c r="A283" s="10" t="s">
        <v>766</v>
      </c>
      <c r="B283" s="10" t="s">
        <v>767</v>
      </c>
      <c r="C283" s="10" t="s">
        <v>689</v>
      </c>
      <c r="D283" s="11">
        <v>0</v>
      </c>
    </row>
    <row r="284" spans="1:4" x14ac:dyDescent="0.2">
      <c r="A284" s="10" t="s">
        <v>768</v>
      </c>
      <c r="B284" s="10" t="s">
        <v>769</v>
      </c>
      <c r="C284" s="10" t="s">
        <v>689</v>
      </c>
      <c r="D284" s="11">
        <v>0</v>
      </c>
    </row>
    <row r="285" spans="1:4" x14ac:dyDescent="0.2">
      <c r="A285" s="10" t="s">
        <v>770</v>
      </c>
      <c r="B285" s="10" t="s">
        <v>771</v>
      </c>
      <c r="C285" s="10" t="s">
        <v>689</v>
      </c>
      <c r="D285" s="11">
        <v>0</v>
      </c>
    </row>
    <row r="286" spans="1:4" x14ac:dyDescent="0.2">
      <c r="A286" s="10" t="s">
        <v>772</v>
      </c>
      <c r="B286" s="10" t="s">
        <v>773</v>
      </c>
      <c r="C286" s="10" t="s">
        <v>689</v>
      </c>
      <c r="D286" s="11">
        <v>0</v>
      </c>
    </row>
    <row r="287" spans="1:4" x14ac:dyDescent="0.2">
      <c r="A287" s="10" t="s">
        <v>774</v>
      </c>
      <c r="B287" s="10" t="s">
        <v>775</v>
      </c>
      <c r="C287" s="10" t="s">
        <v>689</v>
      </c>
      <c r="D287" s="11">
        <v>0</v>
      </c>
    </row>
    <row r="288" spans="1:4" x14ac:dyDescent="0.2">
      <c r="A288" s="10" t="s">
        <v>776</v>
      </c>
      <c r="B288" s="10" t="s">
        <v>777</v>
      </c>
      <c r="C288" s="10" t="s">
        <v>689</v>
      </c>
      <c r="D288" s="11">
        <v>0</v>
      </c>
    </row>
    <row r="289" spans="1:4" x14ac:dyDescent="0.2">
      <c r="A289" s="10" t="s">
        <v>778</v>
      </c>
      <c r="B289" s="10" t="s">
        <v>779</v>
      </c>
      <c r="C289" s="10" t="s">
        <v>689</v>
      </c>
      <c r="D289" s="11">
        <v>0</v>
      </c>
    </row>
    <row r="290" spans="1:4" x14ac:dyDescent="0.2">
      <c r="A290" s="10" t="s">
        <v>780</v>
      </c>
      <c r="B290" s="10" t="s">
        <v>781</v>
      </c>
      <c r="C290" s="10" t="s">
        <v>689</v>
      </c>
      <c r="D290" s="11">
        <v>0</v>
      </c>
    </row>
    <row r="291" spans="1:4" x14ac:dyDescent="0.2">
      <c r="A291" s="10" t="s">
        <v>782</v>
      </c>
      <c r="B291" s="10" t="s">
        <v>783</v>
      </c>
      <c r="C291" s="10" t="s">
        <v>689</v>
      </c>
      <c r="D291" s="11">
        <v>0</v>
      </c>
    </row>
    <row r="292" spans="1:4" x14ac:dyDescent="0.2">
      <c r="A292" s="10" t="s">
        <v>784</v>
      </c>
      <c r="B292" s="10" t="s">
        <v>785</v>
      </c>
      <c r="C292" s="10" t="s">
        <v>689</v>
      </c>
      <c r="D292" s="11">
        <v>0</v>
      </c>
    </row>
    <row r="293" spans="1:4" x14ac:dyDescent="0.2">
      <c r="A293" s="10" t="s">
        <v>786</v>
      </c>
      <c r="B293" s="10" t="s">
        <v>787</v>
      </c>
      <c r="C293" s="10" t="s">
        <v>689</v>
      </c>
      <c r="D293" s="11">
        <v>0</v>
      </c>
    </row>
    <row r="294" spans="1:4" x14ac:dyDescent="0.2">
      <c r="A294" s="10" t="s">
        <v>788</v>
      </c>
      <c r="B294" s="10" t="s">
        <v>789</v>
      </c>
      <c r="C294" s="10" t="s">
        <v>689</v>
      </c>
      <c r="D294" s="11">
        <v>0</v>
      </c>
    </row>
    <row r="295" spans="1:4" x14ac:dyDescent="0.2">
      <c r="A295" s="10" t="s">
        <v>790</v>
      </c>
      <c r="B295" s="10" t="s">
        <v>791</v>
      </c>
      <c r="C295" s="10" t="s">
        <v>689</v>
      </c>
      <c r="D295" s="11">
        <v>0</v>
      </c>
    </row>
    <row r="296" spans="1:4" x14ac:dyDescent="0.2">
      <c r="A296" s="10" t="s">
        <v>792</v>
      </c>
      <c r="B296" s="10" t="s">
        <v>793</v>
      </c>
      <c r="C296" s="10" t="s">
        <v>689</v>
      </c>
      <c r="D296" s="11">
        <v>0</v>
      </c>
    </row>
    <row r="297" spans="1:4" x14ac:dyDescent="0.2">
      <c r="A297" s="10" t="s">
        <v>794</v>
      </c>
      <c r="B297" s="10" t="s">
        <v>795</v>
      </c>
      <c r="C297" s="10" t="s">
        <v>689</v>
      </c>
      <c r="D297" s="11">
        <v>0</v>
      </c>
    </row>
    <row r="298" spans="1:4" x14ac:dyDescent="0.2">
      <c r="A298" s="10" t="s">
        <v>796</v>
      </c>
      <c r="B298" s="10" t="s">
        <v>797</v>
      </c>
      <c r="C298" s="10" t="s">
        <v>689</v>
      </c>
      <c r="D298" s="11">
        <v>0</v>
      </c>
    </row>
    <row r="299" spans="1:4" x14ac:dyDescent="0.2">
      <c r="A299" s="10" t="s">
        <v>798</v>
      </c>
      <c r="B299" s="10" t="s">
        <v>799</v>
      </c>
      <c r="C299" s="10" t="s">
        <v>689</v>
      </c>
      <c r="D299" s="11">
        <v>0</v>
      </c>
    </row>
    <row r="300" spans="1:4" x14ac:dyDescent="0.2">
      <c r="A300" s="10" t="s">
        <v>800</v>
      </c>
      <c r="B300" s="10" t="s">
        <v>801</v>
      </c>
      <c r="C300" s="10" t="s">
        <v>689</v>
      </c>
      <c r="D300" s="11">
        <v>0</v>
      </c>
    </row>
    <row r="301" spans="1:4" x14ac:dyDescent="0.2">
      <c r="A301" s="10" t="s">
        <v>802</v>
      </c>
      <c r="B301" s="10" t="s">
        <v>803</v>
      </c>
      <c r="C301" s="10" t="s">
        <v>689</v>
      </c>
      <c r="D301" s="11">
        <v>0</v>
      </c>
    </row>
    <row r="302" spans="1:4" x14ac:dyDescent="0.2">
      <c r="A302" s="10" t="s">
        <v>804</v>
      </c>
      <c r="B302" s="10" t="s">
        <v>805</v>
      </c>
      <c r="C302" s="10" t="s">
        <v>689</v>
      </c>
      <c r="D302" s="11">
        <v>0</v>
      </c>
    </row>
    <row r="303" spans="1:4" x14ac:dyDescent="0.2">
      <c r="A303" s="10" t="s">
        <v>806</v>
      </c>
      <c r="B303" s="10" t="s">
        <v>807</v>
      </c>
      <c r="C303" s="10" t="s">
        <v>689</v>
      </c>
      <c r="D303" s="11">
        <v>0</v>
      </c>
    </row>
    <row r="304" spans="1:4" x14ac:dyDescent="0.2">
      <c r="A304" s="10" t="s">
        <v>808</v>
      </c>
      <c r="B304" s="10" t="s">
        <v>809</v>
      </c>
      <c r="C304" s="10" t="s">
        <v>689</v>
      </c>
      <c r="D304" s="11">
        <v>0</v>
      </c>
    </row>
    <row r="305" spans="1:4" x14ac:dyDescent="0.2">
      <c r="A305" s="10" t="s">
        <v>810</v>
      </c>
      <c r="B305" s="10" t="s">
        <v>811</v>
      </c>
      <c r="C305" s="10" t="s">
        <v>689</v>
      </c>
      <c r="D305" s="11">
        <v>0</v>
      </c>
    </row>
    <row r="306" spans="1:4" x14ac:dyDescent="0.2">
      <c r="A306" s="10" t="s">
        <v>812</v>
      </c>
      <c r="B306" s="10" t="s">
        <v>813</v>
      </c>
      <c r="C306" s="10" t="s">
        <v>689</v>
      </c>
      <c r="D306" s="11">
        <v>0</v>
      </c>
    </row>
    <row r="307" spans="1:4" x14ac:dyDescent="0.2">
      <c r="A307" s="10" t="s">
        <v>814</v>
      </c>
      <c r="B307" s="10" t="s">
        <v>815</v>
      </c>
      <c r="C307" s="10" t="s">
        <v>689</v>
      </c>
      <c r="D307" s="11">
        <v>0</v>
      </c>
    </row>
    <row r="308" spans="1:4" x14ac:dyDescent="0.2">
      <c r="A308" s="10" t="s">
        <v>816</v>
      </c>
      <c r="B308" s="10" t="s">
        <v>817</v>
      </c>
      <c r="C308" s="10" t="s">
        <v>689</v>
      </c>
      <c r="D308" s="11">
        <v>0</v>
      </c>
    </row>
    <row r="309" spans="1:4" x14ac:dyDescent="0.2">
      <c r="A309" s="10" t="s">
        <v>820</v>
      </c>
      <c r="B309" s="10" t="s">
        <v>821</v>
      </c>
      <c r="C309" s="10" t="s">
        <v>689</v>
      </c>
      <c r="D309" s="11">
        <v>0</v>
      </c>
    </row>
    <row r="310" spans="1:4" x14ac:dyDescent="0.2">
      <c r="A310" s="10" t="s">
        <v>822</v>
      </c>
      <c r="B310" s="10" t="s">
        <v>823</v>
      </c>
      <c r="C310" s="10" t="s">
        <v>689</v>
      </c>
      <c r="D310" s="11">
        <v>0</v>
      </c>
    </row>
    <row r="311" spans="1:4" x14ac:dyDescent="0.2">
      <c r="A311" s="10" t="s">
        <v>824</v>
      </c>
      <c r="B311" s="10" t="s">
        <v>825</v>
      </c>
      <c r="C311" s="10" t="s">
        <v>689</v>
      </c>
      <c r="D311" s="11">
        <v>0</v>
      </c>
    </row>
    <row r="312" spans="1:4" x14ac:dyDescent="0.2">
      <c r="A312" s="10" t="s">
        <v>826</v>
      </c>
      <c r="B312" s="10" t="s">
        <v>827</v>
      </c>
      <c r="C312" s="10" t="s">
        <v>689</v>
      </c>
      <c r="D312" s="11">
        <v>0</v>
      </c>
    </row>
    <row r="313" spans="1:4" x14ac:dyDescent="0.2">
      <c r="A313" s="10" t="s">
        <v>828</v>
      </c>
      <c r="B313" s="10" t="s">
        <v>829</v>
      </c>
      <c r="C313" s="10" t="s">
        <v>689</v>
      </c>
      <c r="D313" s="11">
        <v>0</v>
      </c>
    </row>
    <row r="314" spans="1:4" x14ac:dyDescent="0.2">
      <c r="A314" s="10" t="s">
        <v>830</v>
      </c>
      <c r="B314" s="10" t="s">
        <v>831</v>
      </c>
      <c r="C314" s="10" t="s">
        <v>689</v>
      </c>
      <c r="D314" s="11">
        <v>0</v>
      </c>
    </row>
    <row r="315" spans="1:4" x14ac:dyDescent="0.2">
      <c r="A315" s="10" t="s">
        <v>832</v>
      </c>
      <c r="B315" s="10" t="s">
        <v>833</v>
      </c>
      <c r="C315" s="10" t="s">
        <v>689</v>
      </c>
      <c r="D315" s="11">
        <v>0</v>
      </c>
    </row>
    <row r="316" spans="1:4" x14ac:dyDescent="0.2">
      <c r="A316" s="10" t="s">
        <v>834</v>
      </c>
      <c r="B316" s="10" t="s">
        <v>835</v>
      </c>
      <c r="C316" s="10" t="s">
        <v>689</v>
      </c>
      <c r="D316" s="11">
        <v>0</v>
      </c>
    </row>
    <row r="317" spans="1:4" x14ac:dyDescent="0.2">
      <c r="A317" s="10" t="s">
        <v>836</v>
      </c>
      <c r="B317" s="10" t="s">
        <v>837</v>
      </c>
      <c r="C317" s="10" t="s">
        <v>689</v>
      </c>
      <c r="D317" s="11">
        <v>0</v>
      </c>
    </row>
    <row r="318" spans="1:4" x14ac:dyDescent="0.2">
      <c r="A318" s="10" t="s">
        <v>838</v>
      </c>
      <c r="B318" s="10" t="s">
        <v>839</v>
      </c>
      <c r="C318" s="10" t="s">
        <v>689</v>
      </c>
      <c r="D318" s="11">
        <v>0</v>
      </c>
    </row>
    <row r="319" spans="1:4" x14ac:dyDescent="0.2">
      <c r="A319" s="10" t="s">
        <v>840</v>
      </c>
      <c r="B319" s="10" t="s">
        <v>841</v>
      </c>
      <c r="C319" s="10" t="s">
        <v>689</v>
      </c>
      <c r="D319" s="11">
        <v>0</v>
      </c>
    </row>
    <row r="320" spans="1:4" x14ac:dyDescent="0.2">
      <c r="A320" s="10" t="s">
        <v>842</v>
      </c>
      <c r="B320" s="10" t="s">
        <v>843</v>
      </c>
      <c r="C320" s="10" t="s">
        <v>689</v>
      </c>
      <c r="D320" s="11">
        <v>0</v>
      </c>
    </row>
    <row r="321" spans="1:4" x14ac:dyDescent="0.2">
      <c r="A321" s="10" t="s">
        <v>844</v>
      </c>
      <c r="B321" s="10" t="s">
        <v>845</v>
      </c>
      <c r="C321" s="10" t="s">
        <v>689</v>
      </c>
      <c r="D321" s="11">
        <v>0</v>
      </c>
    </row>
    <row r="322" spans="1:4" x14ac:dyDescent="0.2">
      <c r="A322" s="10" t="s">
        <v>846</v>
      </c>
      <c r="B322" s="10" t="s">
        <v>847</v>
      </c>
      <c r="C322" s="10" t="s">
        <v>689</v>
      </c>
      <c r="D322" s="11">
        <v>0</v>
      </c>
    </row>
    <row r="323" spans="1:4" x14ac:dyDescent="0.2">
      <c r="A323" s="10" t="s">
        <v>848</v>
      </c>
      <c r="B323" s="10" t="s">
        <v>849</v>
      </c>
      <c r="C323" s="10" t="s">
        <v>689</v>
      </c>
      <c r="D323" s="11">
        <v>0</v>
      </c>
    </row>
    <row r="324" spans="1:4" x14ac:dyDescent="0.2">
      <c r="A324" s="10" t="s">
        <v>850</v>
      </c>
      <c r="B324" s="10" t="s">
        <v>851</v>
      </c>
      <c r="C324" s="10" t="s">
        <v>689</v>
      </c>
      <c r="D324" s="11">
        <v>0</v>
      </c>
    </row>
    <row r="325" spans="1:4" x14ac:dyDescent="0.2">
      <c r="A325" s="10" t="s">
        <v>852</v>
      </c>
      <c r="B325" s="10" t="s">
        <v>853</v>
      </c>
      <c r="C325" s="10" t="s">
        <v>689</v>
      </c>
      <c r="D325" s="11">
        <v>0</v>
      </c>
    </row>
    <row r="326" spans="1:4" x14ac:dyDescent="0.2">
      <c r="A326" s="10" t="s">
        <v>854</v>
      </c>
      <c r="B326" s="10" t="s">
        <v>855</v>
      </c>
      <c r="C326" s="10" t="s">
        <v>689</v>
      </c>
      <c r="D326" s="11">
        <v>0</v>
      </c>
    </row>
    <row r="327" spans="1:4" x14ac:dyDescent="0.2">
      <c r="A327" s="10" t="s">
        <v>856</v>
      </c>
      <c r="B327" s="10" t="s">
        <v>857</v>
      </c>
      <c r="C327" s="10" t="s">
        <v>689</v>
      </c>
      <c r="D327" s="11">
        <v>0</v>
      </c>
    </row>
    <row r="328" spans="1:4" x14ac:dyDescent="0.2">
      <c r="A328" s="10" t="s">
        <v>858</v>
      </c>
      <c r="B328" s="10" t="s">
        <v>859</v>
      </c>
      <c r="C328" s="10" t="s">
        <v>689</v>
      </c>
      <c r="D328" s="11">
        <v>0</v>
      </c>
    </row>
    <row r="329" spans="1:4" x14ac:dyDescent="0.2">
      <c r="A329" s="10" t="s">
        <v>860</v>
      </c>
      <c r="B329" s="10" t="s">
        <v>861</v>
      </c>
      <c r="C329" s="10" t="s">
        <v>689</v>
      </c>
      <c r="D329" s="11">
        <v>0</v>
      </c>
    </row>
    <row r="330" spans="1:4" x14ac:dyDescent="0.2">
      <c r="A330" s="10" t="s">
        <v>862</v>
      </c>
      <c r="B330" s="10" t="s">
        <v>863</v>
      </c>
      <c r="C330" s="10" t="s">
        <v>689</v>
      </c>
      <c r="D330" s="11">
        <v>0</v>
      </c>
    </row>
    <row r="331" spans="1:4" x14ac:dyDescent="0.2">
      <c r="A331" s="10" t="s">
        <v>864</v>
      </c>
      <c r="B331" s="10" t="s">
        <v>865</v>
      </c>
      <c r="C331" s="10" t="s">
        <v>689</v>
      </c>
      <c r="D331" s="11">
        <v>0</v>
      </c>
    </row>
    <row r="332" spans="1:4" x14ac:dyDescent="0.2">
      <c r="A332" s="10" t="s">
        <v>866</v>
      </c>
      <c r="B332" s="10" t="s">
        <v>867</v>
      </c>
      <c r="C332" s="10" t="s">
        <v>689</v>
      </c>
      <c r="D332" s="11">
        <v>0</v>
      </c>
    </row>
    <row r="333" spans="1:4" x14ac:dyDescent="0.2">
      <c r="A333" s="10" t="s">
        <v>868</v>
      </c>
      <c r="B333" s="10" t="s">
        <v>869</v>
      </c>
      <c r="C333" s="10" t="s">
        <v>689</v>
      </c>
      <c r="D333" s="11">
        <v>0</v>
      </c>
    </row>
    <row r="334" spans="1:4" x14ac:dyDescent="0.2">
      <c r="A334" s="10" t="s">
        <v>870</v>
      </c>
      <c r="B334" s="10" t="s">
        <v>871</v>
      </c>
      <c r="C334" s="10" t="s">
        <v>689</v>
      </c>
      <c r="D334" s="11">
        <v>0</v>
      </c>
    </row>
    <row r="335" spans="1:4" x14ac:dyDescent="0.2">
      <c r="A335" s="10" t="s">
        <v>872</v>
      </c>
      <c r="B335" s="10" t="s">
        <v>873</v>
      </c>
      <c r="C335" s="10" t="s">
        <v>689</v>
      </c>
      <c r="D335" s="11">
        <v>0</v>
      </c>
    </row>
    <row r="336" spans="1:4" x14ac:dyDescent="0.2">
      <c r="A336" s="10" t="s">
        <v>874</v>
      </c>
      <c r="B336" s="10" t="s">
        <v>875</v>
      </c>
      <c r="C336" s="10" t="s">
        <v>689</v>
      </c>
      <c r="D336" s="11">
        <v>0</v>
      </c>
    </row>
    <row r="337" spans="1:4" x14ac:dyDescent="0.2">
      <c r="A337" s="10" t="s">
        <v>876</v>
      </c>
      <c r="B337" s="10" t="s">
        <v>877</v>
      </c>
      <c r="C337" s="10" t="s">
        <v>689</v>
      </c>
      <c r="D337" s="11">
        <v>0</v>
      </c>
    </row>
    <row r="338" spans="1:4" x14ac:dyDescent="0.2">
      <c r="A338" s="10" t="s">
        <v>878</v>
      </c>
      <c r="B338" s="10" t="s">
        <v>879</v>
      </c>
      <c r="C338" s="10" t="s">
        <v>689</v>
      </c>
      <c r="D338" s="11">
        <v>0</v>
      </c>
    </row>
    <row r="339" spans="1:4" x14ac:dyDescent="0.2">
      <c r="A339" s="10" t="s">
        <v>880</v>
      </c>
      <c r="B339" s="10" t="s">
        <v>881</v>
      </c>
      <c r="C339" s="10" t="s">
        <v>689</v>
      </c>
      <c r="D339" s="11">
        <v>0</v>
      </c>
    </row>
    <row r="340" spans="1:4" x14ac:dyDescent="0.2">
      <c r="A340" s="10" t="s">
        <v>882</v>
      </c>
      <c r="B340" s="10" t="s">
        <v>883</v>
      </c>
      <c r="C340" s="10" t="s">
        <v>689</v>
      </c>
      <c r="D340" s="11">
        <v>0</v>
      </c>
    </row>
    <row r="341" spans="1:4" x14ac:dyDescent="0.2">
      <c r="A341" s="10" t="s">
        <v>884</v>
      </c>
      <c r="B341" s="10" t="s">
        <v>885</v>
      </c>
      <c r="C341" s="10" t="s">
        <v>689</v>
      </c>
      <c r="D341" s="11">
        <v>0</v>
      </c>
    </row>
    <row r="342" spans="1:4" x14ac:dyDescent="0.2">
      <c r="A342" s="10" t="s">
        <v>886</v>
      </c>
      <c r="B342" s="10" t="s">
        <v>887</v>
      </c>
      <c r="C342" s="10" t="s">
        <v>689</v>
      </c>
      <c r="D342" s="11">
        <v>0</v>
      </c>
    </row>
    <row r="343" spans="1:4" x14ac:dyDescent="0.2">
      <c r="A343" s="10" t="s">
        <v>888</v>
      </c>
      <c r="B343" s="10" t="s">
        <v>889</v>
      </c>
      <c r="C343" s="10" t="s">
        <v>689</v>
      </c>
      <c r="D343" s="11">
        <v>0</v>
      </c>
    </row>
    <row r="344" spans="1:4" x14ac:dyDescent="0.2">
      <c r="A344" s="10" t="s">
        <v>890</v>
      </c>
      <c r="B344" s="10" t="s">
        <v>891</v>
      </c>
      <c r="C344" s="10" t="s">
        <v>689</v>
      </c>
      <c r="D344" s="11">
        <v>0</v>
      </c>
    </row>
    <row r="345" spans="1:4" x14ac:dyDescent="0.2">
      <c r="A345" s="10" t="s">
        <v>892</v>
      </c>
      <c r="B345" s="10" t="s">
        <v>893</v>
      </c>
      <c r="C345" s="10" t="s">
        <v>689</v>
      </c>
      <c r="D345" s="11">
        <v>0</v>
      </c>
    </row>
    <row r="346" spans="1:4" x14ac:dyDescent="0.2">
      <c r="A346" s="10" t="s">
        <v>894</v>
      </c>
      <c r="B346" s="10" t="s">
        <v>895</v>
      </c>
      <c r="C346" s="10" t="s">
        <v>689</v>
      </c>
      <c r="D346" s="11">
        <v>0</v>
      </c>
    </row>
    <row r="347" spans="1:4" x14ac:dyDescent="0.2">
      <c r="A347" s="10" t="s">
        <v>896</v>
      </c>
      <c r="B347" s="10" t="s">
        <v>897</v>
      </c>
      <c r="C347" s="10" t="s">
        <v>689</v>
      </c>
      <c r="D347" s="11">
        <v>0</v>
      </c>
    </row>
    <row r="348" spans="1:4" x14ac:dyDescent="0.2">
      <c r="A348" s="10" t="s">
        <v>898</v>
      </c>
      <c r="B348" s="10" t="s">
        <v>899</v>
      </c>
      <c r="C348" s="10" t="s">
        <v>689</v>
      </c>
      <c r="D348" s="11">
        <v>0</v>
      </c>
    </row>
    <row r="349" spans="1:4" x14ac:dyDescent="0.2">
      <c r="A349" s="10" t="s">
        <v>900</v>
      </c>
      <c r="B349" s="10" t="s">
        <v>901</v>
      </c>
      <c r="C349" s="10" t="s">
        <v>689</v>
      </c>
      <c r="D349" s="11">
        <v>0</v>
      </c>
    </row>
    <row r="350" spans="1:4" x14ac:dyDescent="0.2">
      <c r="A350" s="10" t="s">
        <v>902</v>
      </c>
      <c r="B350" s="10" t="s">
        <v>903</v>
      </c>
      <c r="C350" s="10" t="s">
        <v>689</v>
      </c>
      <c r="D350" s="11">
        <v>0</v>
      </c>
    </row>
    <row r="351" spans="1:4" x14ac:dyDescent="0.2">
      <c r="A351" s="10" t="s">
        <v>904</v>
      </c>
      <c r="B351" s="10" t="s">
        <v>905</v>
      </c>
      <c r="C351" s="10" t="s">
        <v>689</v>
      </c>
      <c r="D351" s="11">
        <v>0</v>
      </c>
    </row>
    <row r="352" spans="1:4" x14ac:dyDescent="0.2">
      <c r="A352" s="10" t="s">
        <v>906</v>
      </c>
      <c r="B352" s="10" t="s">
        <v>907</v>
      </c>
      <c r="C352" s="10" t="s">
        <v>689</v>
      </c>
      <c r="D352" s="11">
        <v>0</v>
      </c>
    </row>
    <row r="353" spans="1:4" x14ac:dyDescent="0.2">
      <c r="A353" s="10" t="s">
        <v>908</v>
      </c>
      <c r="B353" s="10" t="s">
        <v>909</v>
      </c>
      <c r="C353" s="10" t="s">
        <v>689</v>
      </c>
      <c r="D353" s="11">
        <v>0</v>
      </c>
    </row>
    <row r="354" spans="1:4" x14ac:dyDescent="0.2">
      <c r="A354" s="10" t="s">
        <v>910</v>
      </c>
      <c r="B354" s="10" t="s">
        <v>911</v>
      </c>
      <c r="C354" s="10" t="s">
        <v>689</v>
      </c>
      <c r="D354" s="11">
        <v>0</v>
      </c>
    </row>
    <row r="355" spans="1:4" x14ac:dyDescent="0.2">
      <c r="A355" s="10" t="s">
        <v>912</v>
      </c>
      <c r="B355" s="10" t="s">
        <v>913</v>
      </c>
      <c r="C355" s="10" t="s">
        <v>689</v>
      </c>
      <c r="D355" s="11">
        <v>0</v>
      </c>
    </row>
    <row r="356" spans="1:4" x14ac:dyDescent="0.2">
      <c r="A356" s="10" t="s">
        <v>914</v>
      </c>
      <c r="B356" s="10" t="s">
        <v>915</v>
      </c>
      <c r="C356" s="10" t="s">
        <v>689</v>
      </c>
      <c r="D356" s="11">
        <v>0</v>
      </c>
    </row>
    <row r="357" spans="1:4" x14ac:dyDescent="0.2">
      <c r="A357" s="10" t="s">
        <v>916</v>
      </c>
      <c r="B357" s="10" t="s">
        <v>785</v>
      </c>
      <c r="C357" s="10" t="s">
        <v>689</v>
      </c>
      <c r="D357" s="11">
        <v>0</v>
      </c>
    </row>
    <row r="358" spans="1:4" x14ac:dyDescent="0.2">
      <c r="A358" s="10" t="s">
        <v>917</v>
      </c>
      <c r="B358" s="10" t="s">
        <v>918</v>
      </c>
      <c r="C358" s="10" t="s">
        <v>689</v>
      </c>
      <c r="D358" s="11">
        <v>0</v>
      </c>
    </row>
    <row r="359" spans="1:4" x14ac:dyDescent="0.2">
      <c r="A359" s="10" t="s">
        <v>919</v>
      </c>
      <c r="B359" s="10" t="s">
        <v>920</v>
      </c>
      <c r="C359" s="10" t="s">
        <v>689</v>
      </c>
      <c r="D359" s="11">
        <v>0</v>
      </c>
    </row>
    <row r="360" spans="1:4" x14ac:dyDescent="0.2">
      <c r="A360" s="10" t="s">
        <v>921</v>
      </c>
      <c r="B360" s="10" t="s">
        <v>922</v>
      </c>
      <c r="C360" s="10" t="s">
        <v>689</v>
      </c>
      <c r="D360" s="11">
        <v>0</v>
      </c>
    </row>
    <row r="361" spans="1:4" x14ac:dyDescent="0.2">
      <c r="A361" s="10" t="s">
        <v>923</v>
      </c>
      <c r="B361" s="10" t="s">
        <v>924</v>
      </c>
      <c r="C361" s="10" t="s">
        <v>689</v>
      </c>
      <c r="D361" s="11">
        <v>0</v>
      </c>
    </row>
    <row r="362" spans="1:4" x14ac:dyDescent="0.2">
      <c r="A362" s="10" t="s">
        <v>925</v>
      </c>
      <c r="B362" s="10" t="s">
        <v>926</v>
      </c>
      <c r="C362" s="10" t="s">
        <v>689</v>
      </c>
      <c r="D362" s="11">
        <v>0</v>
      </c>
    </row>
    <row r="363" spans="1:4" x14ac:dyDescent="0.2">
      <c r="A363" s="10" t="s">
        <v>927</v>
      </c>
      <c r="B363" s="10" t="s">
        <v>928</v>
      </c>
      <c r="C363" s="10" t="s">
        <v>689</v>
      </c>
      <c r="D363" s="11">
        <v>0</v>
      </c>
    </row>
    <row r="364" spans="1:4" x14ac:dyDescent="0.2">
      <c r="A364" s="10" t="s">
        <v>1439</v>
      </c>
      <c r="B364" s="10" t="s">
        <v>1440</v>
      </c>
      <c r="C364" s="10" t="s">
        <v>689</v>
      </c>
      <c r="D364" s="11">
        <v>0</v>
      </c>
    </row>
    <row r="365" spans="1:4" x14ac:dyDescent="0.2">
      <c r="A365" s="10" t="s">
        <v>929</v>
      </c>
      <c r="B365" s="10" t="s">
        <v>930</v>
      </c>
      <c r="C365" s="10" t="s">
        <v>689</v>
      </c>
      <c r="D365" s="11">
        <v>0</v>
      </c>
    </row>
    <row r="366" spans="1:4" x14ac:dyDescent="0.2">
      <c r="A366" s="10" t="s">
        <v>931</v>
      </c>
      <c r="B366" s="10" t="s">
        <v>932</v>
      </c>
      <c r="C366" s="10" t="s">
        <v>689</v>
      </c>
      <c r="D366" s="11">
        <v>0</v>
      </c>
    </row>
    <row r="367" spans="1:4" x14ac:dyDescent="0.2">
      <c r="A367" s="10" t="s">
        <v>933</v>
      </c>
      <c r="B367" s="10" t="s">
        <v>934</v>
      </c>
      <c r="C367" s="10" t="s">
        <v>689</v>
      </c>
      <c r="D367" s="11">
        <v>0</v>
      </c>
    </row>
    <row r="368" spans="1:4" x14ac:dyDescent="0.2">
      <c r="A368" s="10" t="s">
        <v>935</v>
      </c>
      <c r="B368" s="10" t="s">
        <v>936</v>
      </c>
      <c r="C368" s="10" t="s">
        <v>689</v>
      </c>
      <c r="D368" s="11">
        <v>0</v>
      </c>
    </row>
    <row r="369" spans="1:4" x14ac:dyDescent="0.2">
      <c r="A369" s="10" t="s">
        <v>937</v>
      </c>
      <c r="B369" s="10" t="s">
        <v>938</v>
      </c>
      <c r="C369" s="10" t="s">
        <v>689</v>
      </c>
      <c r="D369" s="11">
        <v>0</v>
      </c>
    </row>
    <row r="370" spans="1:4" x14ac:dyDescent="0.2">
      <c r="A370" s="10" t="s">
        <v>939</v>
      </c>
      <c r="B370" s="10" t="s">
        <v>940</v>
      </c>
      <c r="C370" s="10" t="s">
        <v>689</v>
      </c>
      <c r="D370" s="11">
        <v>0</v>
      </c>
    </row>
    <row r="371" spans="1:4" x14ac:dyDescent="0.2">
      <c r="A371" s="10" t="s">
        <v>941</v>
      </c>
      <c r="B371" s="10" t="s">
        <v>942</v>
      </c>
      <c r="C371" s="10" t="s">
        <v>689</v>
      </c>
      <c r="D371" s="11">
        <v>0</v>
      </c>
    </row>
    <row r="372" spans="1:4" x14ac:dyDescent="0.2">
      <c r="A372" s="10" t="s">
        <v>943</v>
      </c>
      <c r="B372" s="10" t="s">
        <v>944</v>
      </c>
      <c r="C372" s="10" t="s">
        <v>689</v>
      </c>
      <c r="D372" s="11">
        <v>0</v>
      </c>
    </row>
    <row r="373" spans="1:4" x14ac:dyDescent="0.2">
      <c r="A373" s="10" t="s">
        <v>945</v>
      </c>
      <c r="B373" s="10" t="s">
        <v>946</v>
      </c>
      <c r="C373" s="10" t="s">
        <v>689</v>
      </c>
      <c r="D373" s="11">
        <v>0</v>
      </c>
    </row>
    <row r="374" spans="1:4" x14ac:dyDescent="0.2">
      <c r="A374" s="10" t="s">
        <v>947</v>
      </c>
      <c r="B374" s="10" t="s">
        <v>948</v>
      </c>
      <c r="C374" s="10" t="s">
        <v>689</v>
      </c>
      <c r="D374" s="11">
        <v>0</v>
      </c>
    </row>
    <row r="375" spans="1:4" x14ac:dyDescent="0.2">
      <c r="A375" s="10" t="s">
        <v>949</v>
      </c>
      <c r="B375" s="10" t="s">
        <v>950</v>
      </c>
      <c r="C375" s="10" t="s">
        <v>689</v>
      </c>
      <c r="D375" s="11">
        <v>0</v>
      </c>
    </row>
    <row r="376" spans="1:4" x14ac:dyDescent="0.2">
      <c r="A376" s="10" t="s">
        <v>951</v>
      </c>
      <c r="B376" s="10" t="s">
        <v>952</v>
      </c>
      <c r="C376" s="10" t="s">
        <v>689</v>
      </c>
      <c r="D376" s="11">
        <v>0</v>
      </c>
    </row>
    <row r="377" spans="1:4" x14ac:dyDescent="0.2">
      <c r="A377" s="10" t="s">
        <v>953</v>
      </c>
      <c r="B377" s="10" t="s">
        <v>954</v>
      </c>
      <c r="C377" s="10" t="s">
        <v>689</v>
      </c>
      <c r="D377" s="11">
        <v>0</v>
      </c>
    </row>
    <row r="378" spans="1:4" x14ac:dyDescent="0.2">
      <c r="A378" s="10" t="s">
        <v>955</v>
      </c>
      <c r="B378" s="10" t="s">
        <v>956</v>
      </c>
      <c r="C378" s="10" t="s">
        <v>689</v>
      </c>
      <c r="D378" s="11">
        <v>0</v>
      </c>
    </row>
    <row r="379" spans="1:4" x14ac:dyDescent="0.2">
      <c r="A379" s="10" t="s">
        <v>957</v>
      </c>
      <c r="B379" s="10" t="s">
        <v>958</v>
      </c>
      <c r="C379" s="10" t="s">
        <v>689</v>
      </c>
      <c r="D379" s="11">
        <v>0</v>
      </c>
    </row>
    <row r="380" spans="1:4" x14ac:dyDescent="0.2">
      <c r="A380" s="10" t="s">
        <v>959</v>
      </c>
      <c r="B380" s="10" t="s">
        <v>960</v>
      </c>
      <c r="C380" s="10" t="s">
        <v>689</v>
      </c>
      <c r="D380" s="11">
        <v>0</v>
      </c>
    </row>
    <row r="381" spans="1:4" x14ac:dyDescent="0.2">
      <c r="A381" s="10" t="s">
        <v>961</v>
      </c>
      <c r="B381" s="10" t="s">
        <v>962</v>
      </c>
      <c r="C381" s="10" t="s">
        <v>689</v>
      </c>
      <c r="D381" s="11">
        <v>0</v>
      </c>
    </row>
    <row r="382" spans="1:4" x14ac:dyDescent="0.2">
      <c r="A382" s="10" t="s">
        <v>963</v>
      </c>
      <c r="B382" s="10" t="s">
        <v>964</v>
      </c>
      <c r="C382" s="10" t="s">
        <v>689</v>
      </c>
      <c r="D382" s="11">
        <v>0</v>
      </c>
    </row>
    <row r="383" spans="1:4" x14ac:dyDescent="0.2">
      <c r="A383" s="10" t="s">
        <v>965</v>
      </c>
      <c r="B383" s="10" t="s">
        <v>966</v>
      </c>
      <c r="C383" s="10" t="s">
        <v>689</v>
      </c>
      <c r="D383" s="11">
        <v>0</v>
      </c>
    </row>
    <row r="384" spans="1:4" x14ac:dyDescent="0.2">
      <c r="A384" s="10" t="s">
        <v>967</v>
      </c>
      <c r="B384" s="10" t="s">
        <v>968</v>
      </c>
      <c r="C384" s="10" t="s">
        <v>689</v>
      </c>
      <c r="D384" s="11">
        <v>0</v>
      </c>
    </row>
    <row r="385" spans="1:4" x14ac:dyDescent="0.2">
      <c r="A385" s="10" t="s">
        <v>969</v>
      </c>
      <c r="B385" s="10" t="s">
        <v>970</v>
      </c>
      <c r="C385" s="10" t="s">
        <v>689</v>
      </c>
      <c r="D385" s="11">
        <v>0</v>
      </c>
    </row>
    <row r="386" spans="1:4" x14ac:dyDescent="0.2">
      <c r="A386" s="10" t="s">
        <v>971</v>
      </c>
      <c r="B386" s="10" t="s">
        <v>972</v>
      </c>
      <c r="C386" s="10" t="s">
        <v>689</v>
      </c>
      <c r="D386" s="11">
        <v>0</v>
      </c>
    </row>
    <row r="387" spans="1:4" x14ac:dyDescent="0.2">
      <c r="A387" s="10" t="s">
        <v>973</v>
      </c>
      <c r="B387" s="10" t="s">
        <v>974</v>
      </c>
      <c r="C387" s="10" t="s">
        <v>689</v>
      </c>
      <c r="D387" s="11">
        <v>0</v>
      </c>
    </row>
    <row r="388" spans="1:4" x14ac:dyDescent="0.2">
      <c r="A388" s="10" t="s">
        <v>975</v>
      </c>
      <c r="B388" s="10" t="s">
        <v>976</v>
      </c>
      <c r="C388" s="10" t="s">
        <v>689</v>
      </c>
      <c r="D388" s="11">
        <v>0</v>
      </c>
    </row>
    <row r="389" spans="1:4" x14ac:dyDescent="0.2">
      <c r="A389" s="10" t="s">
        <v>977</v>
      </c>
      <c r="B389" s="10" t="s">
        <v>978</v>
      </c>
      <c r="C389" s="10" t="s">
        <v>689</v>
      </c>
      <c r="D389" s="11">
        <v>0</v>
      </c>
    </row>
    <row r="390" spans="1:4" x14ac:dyDescent="0.2">
      <c r="A390" s="10" t="s">
        <v>979</v>
      </c>
      <c r="B390" s="10" t="s">
        <v>980</v>
      </c>
      <c r="C390" s="10" t="s">
        <v>689</v>
      </c>
      <c r="D390" s="11">
        <v>0</v>
      </c>
    </row>
    <row r="391" spans="1:4" x14ac:dyDescent="0.2">
      <c r="A391" s="10" t="s">
        <v>981</v>
      </c>
      <c r="B391" s="10" t="s">
        <v>982</v>
      </c>
      <c r="C391" s="10" t="s">
        <v>689</v>
      </c>
      <c r="D391" s="11">
        <v>0</v>
      </c>
    </row>
    <row r="392" spans="1:4" x14ac:dyDescent="0.2">
      <c r="A392" s="10" t="s">
        <v>983</v>
      </c>
      <c r="B392" s="10" t="s">
        <v>984</v>
      </c>
      <c r="C392" s="10" t="s">
        <v>689</v>
      </c>
      <c r="D392" s="11">
        <v>0</v>
      </c>
    </row>
    <row r="393" spans="1:4" x14ac:dyDescent="0.2">
      <c r="A393" s="10" t="s">
        <v>985</v>
      </c>
      <c r="B393" s="10" t="s">
        <v>986</v>
      </c>
      <c r="C393" s="10" t="s">
        <v>689</v>
      </c>
      <c r="D393" s="11">
        <v>0</v>
      </c>
    </row>
    <row r="394" spans="1:4" x14ac:dyDescent="0.2">
      <c r="A394" s="10" t="s">
        <v>987</v>
      </c>
      <c r="B394" s="10" t="s">
        <v>988</v>
      </c>
      <c r="C394" s="10" t="s">
        <v>689</v>
      </c>
      <c r="D394" s="11">
        <v>0</v>
      </c>
    </row>
    <row r="395" spans="1:4" x14ac:dyDescent="0.2">
      <c r="A395" s="10" t="s">
        <v>989</v>
      </c>
      <c r="B395" s="10" t="s">
        <v>990</v>
      </c>
      <c r="C395" s="10" t="s">
        <v>689</v>
      </c>
      <c r="D395" s="11">
        <v>0</v>
      </c>
    </row>
    <row r="396" spans="1:4" x14ac:dyDescent="0.2">
      <c r="A396" s="10" t="s">
        <v>991</v>
      </c>
      <c r="B396" s="10" t="s">
        <v>992</v>
      </c>
      <c r="C396" s="10" t="s">
        <v>689</v>
      </c>
      <c r="D396" s="11">
        <v>0</v>
      </c>
    </row>
    <row r="397" spans="1:4" x14ac:dyDescent="0.2">
      <c r="A397" s="10" t="s">
        <v>993</v>
      </c>
      <c r="B397" s="10" t="s">
        <v>994</v>
      </c>
      <c r="C397" s="10" t="s">
        <v>689</v>
      </c>
      <c r="D397" s="11">
        <v>0</v>
      </c>
    </row>
    <row r="398" spans="1:4" x14ac:dyDescent="0.2">
      <c r="A398" s="10" t="s">
        <v>995</v>
      </c>
      <c r="B398" s="10" t="s">
        <v>996</v>
      </c>
      <c r="C398" s="10" t="s">
        <v>689</v>
      </c>
      <c r="D398" s="11">
        <v>0</v>
      </c>
    </row>
    <row r="399" spans="1:4" x14ac:dyDescent="0.2">
      <c r="A399" s="10" t="s">
        <v>1441</v>
      </c>
      <c r="B399" s="10" t="s">
        <v>1442</v>
      </c>
      <c r="C399" s="10" t="s">
        <v>689</v>
      </c>
      <c r="D399" s="11">
        <v>0</v>
      </c>
    </row>
    <row r="400" spans="1:4" x14ac:dyDescent="0.2">
      <c r="A400" s="10" t="s">
        <v>997</v>
      </c>
      <c r="B400" s="10" t="s">
        <v>998</v>
      </c>
      <c r="C400" s="10" t="s">
        <v>689</v>
      </c>
      <c r="D400" s="11">
        <v>0</v>
      </c>
    </row>
    <row r="401" spans="1:4" x14ac:dyDescent="0.2">
      <c r="A401" s="10" t="s">
        <v>999</v>
      </c>
      <c r="B401" s="10" t="s">
        <v>1000</v>
      </c>
      <c r="C401" s="10" t="s">
        <v>689</v>
      </c>
      <c r="D401" s="11">
        <v>0</v>
      </c>
    </row>
    <row r="402" spans="1:4" x14ac:dyDescent="0.2">
      <c r="A402" s="10" t="s">
        <v>1001</v>
      </c>
      <c r="B402" s="10" t="s">
        <v>1002</v>
      </c>
      <c r="C402" s="10" t="s">
        <v>689</v>
      </c>
      <c r="D402" s="11">
        <v>0</v>
      </c>
    </row>
    <row r="403" spans="1:4" x14ac:dyDescent="0.2">
      <c r="A403" s="10" t="s">
        <v>1003</v>
      </c>
      <c r="B403" s="10" t="s">
        <v>1004</v>
      </c>
      <c r="C403" s="10" t="s">
        <v>689</v>
      </c>
      <c r="D403" s="11">
        <v>0</v>
      </c>
    </row>
    <row r="404" spans="1:4" x14ac:dyDescent="0.2">
      <c r="A404" s="10" t="s">
        <v>1005</v>
      </c>
      <c r="B404" s="10" t="s">
        <v>1006</v>
      </c>
      <c r="C404" s="10" t="s">
        <v>689</v>
      </c>
      <c r="D404" s="11">
        <v>0</v>
      </c>
    </row>
    <row r="405" spans="1:4" x14ac:dyDescent="0.2">
      <c r="A405" s="10" t="s">
        <v>1007</v>
      </c>
      <c r="B405" s="10" t="s">
        <v>1008</v>
      </c>
      <c r="C405" s="10" t="s">
        <v>689</v>
      </c>
      <c r="D405" s="11">
        <v>0</v>
      </c>
    </row>
    <row r="406" spans="1:4" x14ac:dyDescent="0.2">
      <c r="A406" s="10" t="s">
        <v>1009</v>
      </c>
      <c r="B406" s="10" t="s">
        <v>1010</v>
      </c>
      <c r="C406" s="10" t="s">
        <v>689</v>
      </c>
      <c r="D406" s="11">
        <v>0</v>
      </c>
    </row>
    <row r="407" spans="1:4" x14ac:dyDescent="0.2">
      <c r="A407" s="10" t="s">
        <v>1011</v>
      </c>
      <c r="B407" s="10" t="s">
        <v>1012</v>
      </c>
      <c r="C407" s="10" t="s">
        <v>689</v>
      </c>
      <c r="D407" s="11">
        <v>0</v>
      </c>
    </row>
    <row r="408" spans="1:4" x14ac:dyDescent="0.2">
      <c r="A408" s="10" t="s">
        <v>1013</v>
      </c>
      <c r="B408" s="10" t="s">
        <v>1014</v>
      </c>
      <c r="C408" s="10" t="s">
        <v>689</v>
      </c>
      <c r="D408" s="11">
        <v>0</v>
      </c>
    </row>
    <row r="409" spans="1:4" x14ac:dyDescent="0.2">
      <c r="A409" s="10" t="s">
        <v>1015</v>
      </c>
      <c r="B409" s="10" t="s">
        <v>1016</v>
      </c>
      <c r="C409" s="10" t="s">
        <v>689</v>
      </c>
      <c r="D409" s="11">
        <v>0</v>
      </c>
    </row>
    <row r="410" spans="1:4" x14ac:dyDescent="0.2">
      <c r="A410" s="10" t="s">
        <v>1017</v>
      </c>
      <c r="B410" s="10" t="s">
        <v>1018</v>
      </c>
      <c r="C410" s="10" t="s">
        <v>689</v>
      </c>
      <c r="D410" s="11">
        <v>0</v>
      </c>
    </row>
    <row r="411" spans="1:4" x14ac:dyDescent="0.2">
      <c r="A411" s="10" t="s">
        <v>1019</v>
      </c>
      <c r="B411" s="10" t="s">
        <v>1020</v>
      </c>
      <c r="C411" s="10" t="s">
        <v>689</v>
      </c>
      <c r="D411" s="11">
        <v>0</v>
      </c>
    </row>
    <row r="412" spans="1:4" x14ac:dyDescent="0.2">
      <c r="A412" s="10" t="s">
        <v>1021</v>
      </c>
      <c r="B412" s="10" t="s">
        <v>1022</v>
      </c>
      <c r="C412" s="10" t="s">
        <v>689</v>
      </c>
      <c r="D412" s="11">
        <v>0</v>
      </c>
    </row>
    <row r="413" spans="1:4" x14ac:dyDescent="0.2">
      <c r="A413" s="10" t="s">
        <v>1023</v>
      </c>
      <c r="B413" s="10" t="s">
        <v>1024</v>
      </c>
      <c r="C413" s="10" t="s">
        <v>689</v>
      </c>
      <c r="D413" s="11">
        <v>0</v>
      </c>
    </row>
    <row r="414" spans="1:4" x14ac:dyDescent="0.2">
      <c r="A414" s="10" t="s">
        <v>1025</v>
      </c>
      <c r="B414" s="10" t="s">
        <v>1026</v>
      </c>
      <c r="C414" s="10" t="s">
        <v>689</v>
      </c>
      <c r="D414" s="11">
        <v>0</v>
      </c>
    </row>
    <row r="415" spans="1:4" x14ac:dyDescent="0.2">
      <c r="A415" s="10" t="s">
        <v>1027</v>
      </c>
      <c r="B415" s="10" t="s">
        <v>1028</v>
      </c>
      <c r="C415" s="10" t="s">
        <v>689</v>
      </c>
      <c r="D415" s="11">
        <v>0</v>
      </c>
    </row>
    <row r="416" spans="1:4" x14ac:dyDescent="0.2">
      <c r="A416" s="10" t="s">
        <v>1029</v>
      </c>
      <c r="B416" s="10" t="s">
        <v>1030</v>
      </c>
      <c r="C416" s="10" t="s">
        <v>689</v>
      </c>
      <c r="D416" s="11">
        <v>0</v>
      </c>
    </row>
    <row r="417" spans="1:4" x14ac:dyDescent="0.2">
      <c r="A417" s="10" t="s">
        <v>1031</v>
      </c>
      <c r="B417" s="10" t="s">
        <v>1032</v>
      </c>
      <c r="C417" s="10" t="s">
        <v>689</v>
      </c>
      <c r="D417" s="11">
        <v>0</v>
      </c>
    </row>
    <row r="418" spans="1:4" x14ac:dyDescent="0.2">
      <c r="A418" s="10" t="s">
        <v>1033</v>
      </c>
      <c r="B418" s="10" t="s">
        <v>1034</v>
      </c>
      <c r="C418" s="10" t="s">
        <v>689</v>
      </c>
      <c r="D418" s="11">
        <v>0</v>
      </c>
    </row>
    <row r="419" spans="1:4" x14ac:dyDescent="0.2">
      <c r="A419" s="10" t="s">
        <v>1035</v>
      </c>
      <c r="B419" s="10" t="s">
        <v>1036</v>
      </c>
      <c r="C419" s="10" t="s">
        <v>689</v>
      </c>
      <c r="D419" s="11">
        <v>0</v>
      </c>
    </row>
    <row r="420" spans="1:4" x14ac:dyDescent="0.2">
      <c r="A420" s="10" t="s">
        <v>1037</v>
      </c>
      <c r="B420" s="10" t="s">
        <v>1038</v>
      </c>
      <c r="C420" s="10" t="s">
        <v>689</v>
      </c>
      <c r="D420" s="11">
        <v>0</v>
      </c>
    </row>
    <row r="421" spans="1:4" x14ac:dyDescent="0.2">
      <c r="A421" s="10" t="s">
        <v>1039</v>
      </c>
      <c r="B421" s="10" t="s">
        <v>1040</v>
      </c>
      <c r="C421" s="10" t="s">
        <v>689</v>
      </c>
      <c r="D421" s="11">
        <v>0</v>
      </c>
    </row>
    <row r="422" spans="1:4" x14ac:dyDescent="0.2">
      <c r="A422" s="10" t="s">
        <v>1041</v>
      </c>
      <c r="B422" s="10" t="s">
        <v>1042</v>
      </c>
      <c r="C422" s="10" t="s">
        <v>689</v>
      </c>
      <c r="D422" s="11">
        <v>0</v>
      </c>
    </row>
    <row r="423" spans="1:4" x14ac:dyDescent="0.2">
      <c r="A423" s="10" t="s">
        <v>1043</v>
      </c>
      <c r="B423" s="10" t="s">
        <v>1044</v>
      </c>
      <c r="C423" s="10" t="s">
        <v>689</v>
      </c>
      <c r="D423" s="11">
        <v>0</v>
      </c>
    </row>
    <row r="424" spans="1:4" x14ac:dyDescent="0.2">
      <c r="A424" s="10" t="s">
        <v>1045</v>
      </c>
      <c r="B424" s="10" t="s">
        <v>1046</v>
      </c>
      <c r="C424" s="10" t="s">
        <v>689</v>
      </c>
      <c r="D424" s="11">
        <v>0</v>
      </c>
    </row>
    <row r="425" spans="1:4" x14ac:dyDescent="0.2">
      <c r="A425" s="10" t="s">
        <v>1047</v>
      </c>
      <c r="B425" s="10" t="s">
        <v>1048</v>
      </c>
      <c r="C425" s="10" t="s">
        <v>689</v>
      </c>
      <c r="D425" s="11">
        <v>0</v>
      </c>
    </row>
    <row r="426" spans="1:4" x14ac:dyDescent="0.2">
      <c r="A426" s="10" t="s">
        <v>1049</v>
      </c>
      <c r="B426" s="10" t="s">
        <v>1050</v>
      </c>
      <c r="C426" s="10" t="s">
        <v>689</v>
      </c>
      <c r="D426" s="11">
        <v>0</v>
      </c>
    </row>
    <row r="427" spans="1:4" x14ac:dyDescent="0.2">
      <c r="A427" s="10" t="s">
        <v>1051</v>
      </c>
      <c r="B427" s="10" t="s">
        <v>1052</v>
      </c>
      <c r="C427" s="10" t="s">
        <v>689</v>
      </c>
      <c r="D427" s="11">
        <v>0</v>
      </c>
    </row>
    <row r="428" spans="1:4" x14ac:dyDescent="0.2">
      <c r="A428" s="10" t="s">
        <v>1443</v>
      </c>
      <c r="B428" s="10" t="s">
        <v>1444</v>
      </c>
      <c r="C428" s="10" t="s">
        <v>689</v>
      </c>
      <c r="D428" s="11">
        <v>0</v>
      </c>
    </row>
    <row r="429" spans="1:4" x14ac:dyDescent="0.2">
      <c r="A429" s="10" t="s">
        <v>1053</v>
      </c>
      <c r="B429" s="10" t="s">
        <v>1054</v>
      </c>
      <c r="C429" s="10" t="s">
        <v>689</v>
      </c>
      <c r="D429" s="11">
        <v>0</v>
      </c>
    </row>
    <row r="430" spans="1:4" x14ac:dyDescent="0.2">
      <c r="A430" s="10" t="s">
        <v>1055</v>
      </c>
      <c r="B430" s="10" t="s">
        <v>1056</v>
      </c>
      <c r="C430" s="10" t="s">
        <v>689</v>
      </c>
      <c r="D430" s="11">
        <v>0</v>
      </c>
    </row>
    <row r="431" spans="1:4" x14ac:dyDescent="0.2">
      <c r="A431" s="10" t="s">
        <v>1057</v>
      </c>
      <c r="B431" s="10" t="s">
        <v>1058</v>
      </c>
      <c r="C431" s="10" t="s">
        <v>689</v>
      </c>
      <c r="D431" s="11">
        <v>0</v>
      </c>
    </row>
    <row r="432" spans="1:4" x14ac:dyDescent="0.2">
      <c r="A432" s="10" t="s">
        <v>1059</v>
      </c>
      <c r="B432" s="10" t="s">
        <v>1060</v>
      </c>
      <c r="C432" s="10" t="s">
        <v>689</v>
      </c>
      <c r="D432" s="11">
        <v>0</v>
      </c>
    </row>
    <row r="433" spans="1:4" x14ac:dyDescent="0.2">
      <c r="A433" s="10" t="s">
        <v>1061</v>
      </c>
      <c r="B433" s="10" t="s">
        <v>1062</v>
      </c>
      <c r="C433" s="10" t="s">
        <v>689</v>
      </c>
      <c r="D433" s="11">
        <v>0</v>
      </c>
    </row>
    <row r="434" spans="1:4" x14ac:dyDescent="0.2">
      <c r="A434" s="10" t="s">
        <v>1063</v>
      </c>
      <c r="B434" s="10" t="s">
        <v>1064</v>
      </c>
      <c r="C434" s="10" t="s">
        <v>689</v>
      </c>
      <c r="D434" s="11">
        <v>0</v>
      </c>
    </row>
    <row r="435" spans="1:4" x14ac:dyDescent="0.2">
      <c r="A435" s="10" t="s">
        <v>1065</v>
      </c>
      <c r="B435" s="10" t="s">
        <v>1066</v>
      </c>
      <c r="C435" s="10" t="s">
        <v>689</v>
      </c>
      <c r="D435" s="11">
        <v>0</v>
      </c>
    </row>
    <row r="436" spans="1:4" x14ac:dyDescent="0.2">
      <c r="A436" s="10" t="s">
        <v>1067</v>
      </c>
      <c r="B436" s="10" t="s">
        <v>1068</v>
      </c>
      <c r="C436" s="10" t="s">
        <v>689</v>
      </c>
      <c r="D436" s="11">
        <v>0</v>
      </c>
    </row>
    <row r="437" spans="1:4" x14ac:dyDescent="0.2">
      <c r="A437" s="10" t="s">
        <v>1069</v>
      </c>
      <c r="B437" s="10" t="s">
        <v>1070</v>
      </c>
      <c r="C437" s="10" t="s">
        <v>689</v>
      </c>
      <c r="D437" s="11">
        <v>0</v>
      </c>
    </row>
    <row r="438" spans="1:4" x14ac:dyDescent="0.2">
      <c r="A438" s="10" t="s">
        <v>1071</v>
      </c>
      <c r="B438" s="10" t="s">
        <v>1072</v>
      </c>
      <c r="C438" s="10" t="s">
        <v>689</v>
      </c>
      <c r="D438" s="11">
        <v>0</v>
      </c>
    </row>
    <row r="439" spans="1:4" x14ac:dyDescent="0.2">
      <c r="A439" s="10" t="s">
        <v>1073</v>
      </c>
      <c r="B439" s="10" t="s">
        <v>1074</v>
      </c>
      <c r="C439" s="10" t="s">
        <v>689</v>
      </c>
      <c r="D439" s="11">
        <v>0</v>
      </c>
    </row>
    <row r="440" spans="1:4" x14ac:dyDescent="0.2">
      <c r="A440" s="10" t="s">
        <v>1075</v>
      </c>
      <c r="B440" s="10" t="s">
        <v>1076</v>
      </c>
      <c r="C440" s="10" t="s">
        <v>689</v>
      </c>
      <c r="D440" s="11">
        <v>0</v>
      </c>
    </row>
    <row r="441" spans="1:4" x14ac:dyDescent="0.2">
      <c r="A441" s="10" t="s">
        <v>1077</v>
      </c>
      <c r="B441" s="10" t="s">
        <v>1078</v>
      </c>
      <c r="C441" s="10" t="s">
        <v>689</v>
      </c>
      <c r="D441" s="11">
        <v>0</v>
      </c>
    </row>
    <row r="442" spans="1:4" x14ac:dyDescent="0.2">
      <c r="A442" s="10" t="s">
        <v>1079</v>
      </c>
      <c r="B442" s="10" t="s">
        <v>1080</v>
      </c>
      <c r="C442" s="10" t="s">
        <v>689</v>
      </c>
      <c r="D442" s="11">
        <v>0</v>
      </c>
    </row>
    <row r="443" spans="1:4" x14ac:dyDescent="0.2">
      <c r="A443" s="10" t="s">
        <v>1081</v>
      </c>
      <c r="B443" s="10" t="s">
        <v>1082</v>
      </c>
      <c r="C443" s="10" t="s">
        <v>689</v>
      </c>
      <c r="D443" s="11">
        <v>0</v>
      </c>
    </row>
    <row r="444" spans="1:4" x14ac:dyDescent="0.2">
      <c r="A444" s="10" t="s">
        <v>1445</v>
      </c>
      <c r="B444" s="10" t="s">
        <v>823</v>
      </c>
      <c r="C444" s="10" t="s">
        <v>689</v>
      </c>
      <c r="D444" s="11">
        <v>0</v>
      </c>
    </row>
    <row r="445" spans="1:4" x14ac:dyDescent="0.2">
      <c r="A445" s="10" t="s">
        <v>1083</v>
      </c>
      <c r="B445" s="10" t="s">
        <v>1084</v>
      </c>
      <c r="C445" s="10" t="s">
        <v>689</v>
      </c>
      <c r="D445" s="11">
        <v>0</v>
      </c>
    </row>
    <row r="446" spans="1:4" x14ac:dyDescent="0.2">
      <c r="A446" s="10" t="s">
        <v>1085</v>
      </c>
      <c r="B446" s="10" t="s">
        <v>1086</v>
      </c>
      <c r="C446" s="10" t="s">
        <v>689</v>
      </c>
      <c r="D446" s="11">
        <v>0</v>
      </c>
    </row>
    <row r="447" spans="1:4" x14ac:dyDescent="0.2">
      <c r="A447" s="10" t="s">
        <v>1087</v>
      </c>
      <c r="B447" s="10" t="s">
        <v>1088</v>
      </c>
      <c r="C447" s="10" t="s">
        <v>689</v>
      </c>
      <c r="D447" s="11">
        <v>0</v>
      </c>
    </row>
    <row r="448" spans="1:4" x14ac:dyDescent="0.2">
      <c r="A448" s="10" t="s">
        <v>1089</v>
      </c>
      <c r="B448" s="10" t="s">
        <v>1090</v>
      </c>
      <c r="C448" s="10" t="s">
        <v>689</v>
      </c>
      <c r="D448" s="11">
        <v>0</v>
      </c>
    </row>
    <row r="449" spans="1:4" x14ac:dyDescent="0.2">
      <c r="A449" s="10" t="s">
        <v>1091</v>
      </c>
      <c r="B449" s="10" t="s">
        <v>1092</v>
      </c>
      <c r="C449" s="10" t="s">
        <v>689</v>
      </c>
      <c r="D449" s="11">
        <v>0</v>
      </c>
    </row>
    <row r="450" spans="1:4" x14ac:dyDescent="0.2">
      <c r="A450" s="10" t="s">
        <v>1093</v>
      </c>
      <c r="B450" s="10" t="s">
        <v>1094</v>
      </c>
      <c r="C450" s="10" t="s">
        <v>689</v>
      </c>
      <c r="D450" s="11">
        <v>0</v>
      </c>
    </row>
    <row r="451" spans="1:4" x14ac:dyDescent="0.2">
      <c r="A451" s="10" t="s">
        <v>1095</v>
      </c>
      <c r="B451" s="10" t="s">
        <v>1096</v>
      </c>
      <c r="C451" s="10" t="s">
        <v>689</v>
      </c>
      <c r="D451" s="11">
        <v>0</v>
      </c>
    </row>
    <row r="452" spans="1:4" x14ac:dyDescent="0.2">
      <c r="A452" s="10" t="s">
        <v>1097</v>
      </c>
      <c r="B452" s="10" t="s">
        <v>1098</v>
      </c>
      <c r="C452" s="10" t="s">
        <v>689</v>
      </c>
      <c r="D452" s="11">
        <v>0</v>
      </c>
    </row>
    <row r="453" spans="1:4" x14ac:dyDescent="0.2">
      <c r="A453" s="10" t="s">
        <v>1099</v>
      </c>
      <c r="B453" s="10" t="s">
        <v>1100</v>
      </c>
      <c r="C453" s="10" t="s">
        <v>689</v>
      </c>
      <c r="D453" s="11">
        <v>0</v>
      </c>
    </row>
    <row r="454" spans="1:4" x14ac:dyDescent="0.2">
      <c r="A454" s="10" t="s">
        <v>1101</v>
      </c>
      <c r="B454" s="10" t="s">
        <v>1102</v>
      </c>
      <c r="C454" s="10" t="s">
        <v>689</v>
      </c>
      <c r="D454" s="11">
        <v>0</v>
      </c>
    </row>
    <row r="455" spans="1:4" x14ac:dyDescent="0.2">
      <c r="A455" s="10" t="s">
        <v>1103</v>
      </c>
      <c r="B455" s="10" t="s">
        <v>1104</v>
      </c>
      <c r="C455" s="10" t="s">
        <v>689</v>
      </c>
      <c r="D455" s="11">
        <v>0</v>
      </c>
    </row>
    <row r="456" spans="1:4" x14ac:dyDescent="0.2">
      <c r="A456" s="10" t="s">
        <v>1105</v>
      </c>
      <c r="B456" s="10" t="s">
        <v>1106</v>
      </c>
      <c r="C456" s="10" t="s">
        <v>689</v>
      </c>
      <c r="D456" s="11">
        <v>0</v>
      </c>
    </row>
    <row r="457" spans="1:4" x14ac:dyDescent="0.2">
      <c r="A457" s="10" t="s">
        <v>1107</v>
      </c>
      <c r="B457" s="10" t="s">
        <v>1108</v>
      </c>
      <c r="C457" s="10" t="s">
        <v>689</v>
      </c>
      <c r="D457" s="11">
        <v>0</v>
      </c>
    </row>
    <row r="458" spans="1:4" x14ac:dyDescent="0.2">
      <c r="A458" s="10" t="s">
        <v>1109</v>
      </c>
      <c r="B458" s="10" t="s">
        <v>1110</v>
      </c>
      <c r="C458" s="10" t="s">
        <v>689</v>
      </c>
      <c r="D458" s="11">
        <v>0</v>
      </c>
    </row>
    <row r="459" spans="1:4" x14ac:dyDescent="0.2">
      <c r="A459" s="10" t="s">
        <v>1111</v>
      </c>
      <c r="B459" s="10" t="s">
        <v>1112</v>
      </c>
      <c r="C459" s="10" t="s">
        <v>689</v>
      </c>
      <c r="D459" s="11">
        <v>0</v>
      </c>
    </row>
    <row r="460" spans="1:4" x14ac:dyDescent="0.2">
      <c r="A460" s="10" t="s">
        <v>1113</v>
      </c>
      <c r="B460" s="10" t="s">
        <v>1114</v>
      </c>
      <c r="C460" s="10" t="s">
        <v>689</v>
      </c>
      <c r="D460" s="11">
        <v>0</v>
      </c>
    </row>
    <row r="461" spans="1:4" x14ac:dyDescent="0.2">
      <c r="A461" s="10" t="s">
        <v>1115</v>
      </c>
      <c r="B461" s="10" t="s">
        <v>1116</v>
      </c>
      <c r="C461" s="10" t="s">
        <v>689</v>
      </c>
      <c r="D461" s="11">
        <v>0</v>
      </c>
    </row>
    <row r="462" spans="1:4" x14ac:dyDescent="0.2">
      <c r="A462" s="10" t="s">
        <v>1117</v>
      </c>
      <c r="B462" s="10" t="s">
        <v>1118</v>
      </c>
      <c r="C462" s="10" t="s">
        <v>689</v>
      </c>
      <c r="D462" s="11">
        <v>0</v>
      </c>
    </row>
    <row r="463" spans="1:4" x14ac:dyDescent="0.2">
      <c r="A463" s="10" t="s">
        <v>1119</v>
      </c>
      <c r="B463" s="10" t="s">
        <v>1120</v>
      </c>
      <c r="C463" s="10" t="s">
        <v>689</v>
      </c>
      <c r="D463" s="11">
        <v>0</v>
      </c>
    </row>
    <row r="464" spans="1:4" x14ac:dyDescent="0.2">
      <c r="A464" s="10" t="s">
        <v>1121</v>
      </c>
      <c r="B464" s="10" t="s">
        <v>1122</v>
      </c>
      <c r="C464" s="10" t="s">
        <v>689</v>
      </c>
      <c r="D464" s="11">
        <v>0</v>
      </c>
    </row>
    <row r="465" spans="1:4" x14ac:dyDescent="0.2">
      <c r="A465" s="10" t="s">
        <v>1123</v>
      </c>
      <c r="B465" s="10" t="s">
        <v>1124</v>
      </c>
      <c r="C465" s="10" t="s">
        <v>689</v>
      </c>
      <c r="D465" s="11">
        <v>0</v>
      </c>
    </row>
    <row r="466" spans="1:4" x14ac:dyDescent="0.2">
      <c r="A466" s="10" t="s">
        <v>1125</v>
      </c>
      <c r="B466" s="10" t="s">
        <v>1126</v>
      </c>
      <c r="C466" s="10" t="s">
        <v>684</v>
      </c>
      <c r="D466" s="11">
        <v>0</v>
      </c>
    </row>
    <row r="467" spans="1:4" x14ac:dyDescent="0.2">
      <c r="A467" s="10" t="s">
        <v>1448</v>
      </c>
      <c r="B467" s="10" t="s">
        <v>1449</v>
      </c>
      <c r="C467" s="10" t="s">
        <v>684</v>
      </c>
      <c r="D467" s="11">
        <v>0</v>
      </c>
    </row>
    <row r="468" spans="1:4" x14ac:dyDescent="0.2">
      <c r="A468" s="12" t="s">
        <v>3</v>
      </c>
      <c r="B468" s="12"/>
      <c r="C468" s="12"/>
      <c r="D468" s="13">
        <v>367994768.79000002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Sheet1</vt:lpstr>
      <vt:lpstr>budget66</vt:lpstr>
      <vt:lpstr>2564</vt:lpstr>
      <vt:lpstr>2565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Chatchawan Mungsang</cp:lastModifiedBy>
  <dcterms:created xsi:type="dcterms:W3CDTF">2023-09-02T04:33:21Z</dcterms:created>
  <dcterms:modified xsi:type="dcterms:W3CDTF">2023-09-02T06:19:35Z</dcterms:modified>
</cp:coreProperties>
</file>